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ter\Documents\Schulung\_OnlineDataport\ExcelEffizient\"/>
    </mc:Choice>
  </mc:AlternateContent>
  <xr:revisionPtr revIDLastSave="0" documentId="13_ncr:1_{3A16015D-66FC-4DC4-9773-A8A600D63A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undendaten" sheetId="2" r:id="rId1"/>
    <sheet name="Messetermine 2016" sheetId="5" r:id="rId2"/>
  </sheets>
  <definedNames>
    <definedName name="_xlnm._FilterDatabase" localSheetId="0" hidden="1">Kundendaten!$A$1:$G$63</definedName>
    <definedName name="_xlnm.Criteria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3" i="5" l="1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</calcChain>
</file>

<file path=xl/sharedStrings.xml><?xml version="1.0" encoding="utf-8"?>
<sst xmlns="http://schemas.openxmlformats.org/spreadsheetml/2006/main" count="941" uniqueCount="661">
  <si>
    <t>Firma</t>
  </si>
  <si>
    <t>Ort</t>
  </si>
  <si>
    <t>PLZ</t>
  </si>
  <si>
    <t>Straße</t>
  </si>
  <si>
    <t>Telefon</t>
  </si>
  <si>
    <t>Büromöbelzentrum</t>
  </si>
  <si>
    <t>Magdeburg</t>
  </si>
  <si>
    <t>39123</t>
  </si>
  <si>
    <t>Königin-Edith-Straße 234</t>
  </si>
  <si>
    <t>03928 734565</t>
  </si>
  <si>
    <t>Frisia Büro</t>
  </si>
  <si>
    <t>Aurich</t>
  </si>
  <si>
    <t>26124</t>
  </si>
  <si>
    <t>Dorotheenweg 78</t>
  </si>
  <si>
    <t>04941 3456</t>
  </si>
  <si>
    <t>Büroausstattung Murkel</t>
  </si>
  <si>
    <t>Paderborn</t>
  </si>
  <si>
    <t>33123</t>
  </si>
  <si>
    <t>Konviktstraße 14</t>
  </si>
  <si>
    <t>05251 37687</t>
  </si>
  <si>
    <t>Büro-Discount</t>
  </si>
  <si>
    <t>Erfurt</t>
  </si>
  <si>
    <t>99123</t>
  </si>
  <si>
    <t>Grünwiese 345</t>
  </si>
  <si>
    <t>0361 858372</t>
  </si>
  <si>
    <t>Kaiser-Friedrich-Möbel</t>
  </si>
  <si>
    <t>Wiesbaden</t>
  </si>
  <si>
    <t>65189</t>
  </si>
  <si>
    <t>Thermenstraße 2</t>
  </si>
  <si>
    <t>0611 659525</t>
  </si>
  <si>
    <t>Möbelfleet</t>
  </si>
  <si>
    <t>Kiel</t>
  </si>
  <si>
    <t>24123</t>
  </si>
  <si>
    <t>Graf-Luckner-Platz 16</t>
  </si>
  <si>
    <t>0431 727325</t>
  </si>
  <si>
    <t>Fugger Bürocenter</t>
  </si>
  <si>
    <t>Augsburg</t>
  </si>
  <si>
    <t>86150</t>
  </si>
  <si>
    <t>Alte Gasse 34</t>
  </si>
  <si>
    <t>0821 344326</t>
  </si>
  <si>
    <t>Möbelhaus Niederschlesien</t>
  </si>
  <si>
    <t>Görlitz</t>
  </si>
  <si>
    <t>02123</t>
  </si>
  <si>
    <t>Berliner Straße 34</t>
  </si>
  <si>
    <t>03581 23465</t>
  </si>
  <si>
    <t>Möbelhaus Heinkel</t>
  </si>
  <si>
    <t>Rostock</t>
  </si>
  <si>
    <t>18059</t>
  </si>
  <si>
    <t>Cannstatter Str. 12</t>
  </si>
  <si>
    <t>0381 456422</t>
  </si>
  <si>
    <t>Möbelhansa</t>
  </si>
  <si>
    <t>Hamburg</t>
  </si>
  <si>
    <t>20123</t>
  </si>
  <si>
    <t>Helgoländer Allee 53</t>
  </si>
  <si>
    <t>040 5437345</t>
  </si>
  <si>
    <t>Wachwitzmöbel</t>
  </si>
  <si>
    <t>Dresden</t>
  </si>
  <si>
    <t>01326</t>
  </si>
  <si>
    <t>Corneliengasse 13</t>
  </si>
  <si>
    <t>0351 536777</t>
  </si>
  <si>
    <t>Möbel Döbel</t>
  </si>
  <si>
    <t>Dillingen</t>
  </si>
  <si>
    <t>Saarstraße 42</t>
  </si>
  <si>
    <t>06831 38792</t>
  </si>
  <si>
    <t>Möbelhaus Morath</t>
  </si>
  <si>
    <t>Lübeck</t>
  </si>
  <si>
    <t>23123</t>
  </si>
  <si>
    <t>Grünlichplatz 3</t>
  </si>
  <si>
    <t>04502 738267</t>
  </si>
  <si>
    <t>Möbel Schulze</t>
  </si>
  <si>
    <t>Bremen</t>
  </si>
  <si>
    <t>28121</t>
  </si>
  <si>
    <t>Kormoranstraße 34</t>
  </si>
  <si>
    <t>0421 325362</t>
  </si>
  <si>
    <t>Ilmenauer &amp; Co.</t>
  </si>
  <si>
    <t>Saarlouis</t>
  </si>
  <si>
    <t>66740</t>
  </si>
  <si>
    <t>Alter Weg 58</t>
  </si>
  <si>
    <t>06831 455648</t>
  </si>
  <si>
    <t>Büroaustattung Balzer</t>
  </si>
  <si>
    <t>Frankfurt am Main</t>
  </si>
  <si>
    <t>60435</t>
  </si>
  <si>
    <t>Carmenplatz 23</t>
  </si>
  <si>
    <t>0694 659562</t>
  </si>
  <si>
    <t>Büroausstattung Ilmtal</t>
  </si>
  <si>
    <t>Apolda</t>
  </si>
  <si>
    <t>99510</t>
  </si>
  <si>
    <t>Hauptstraße 67</t>
  </si>
  <si>
    <t>03644 46363</t>
  </si>
  <si>
    <t>Berliner Möbelhaus</t>
  </si>
  <si>
    <t>Berlin</t>
  </si>
  <si>
    <t>10131</t>
  </si>
  <si>
    <t>Masha-Bruskina-Straße 41</t>
  </si>
  <si>
    <t xml:space="preserve">030 4253 </t>
  </si>
  <si>
    <t>Stolz KG</t>
  </si>
  <si>
    <t>Potsdam</t>
  </si>
  <si>
    <t>14123</t>
  </si>
  <si>
    <t>Havelaue 37</t>
  </si>
  <si>
    <t>0331 34531</t>
  </si>
  <si>
    <t>Goethe-Möbel</t>
  </si>
  <si>
    <t>Weimar</t>
  </si>
  <si>
    <t>Auerbachstraße 36</t>
  </si>
  <si>
    <t>0642 038573</t>
  </si>
  <si>
    <t>Kultsofa KG</t>
  </si>
  <si>
    <t>Mainz</t>
  </si>
  <si>
    <t>55116</t>
  </si>
  <si>
    <t>Augustinergasse 23</t>
  </si>
  <si>
    <t>06131 345663</t>
  </si>
  <si>
    <t>Saarmöbel</t>
  </si>
  <si>
    <t>Saarbrücken</t>
  </si>
  <si>
    <t>66111</t>
  </si>
  <si>
    <t>Nebenstraße 23</t>
  </si>
  <si>
    <t>0681 238505</t>
  </si>
  <si>
    <t>Jeetzedesign</t>
  </si>
  <si>
    <t>Salzwedel</t>
  </si>
  <si>
    <t>Diesdorfer Straße 21</t>
  </si>
  <si>
    <t>03961 38690</t>
  </si>
  <si>
    <t>Wannsee-Büro GmbH</t>
  </si>
  <si>
    <t>10122</t>
  </si>
  <si>
    <t>Wackerstr. 19</t>
  </si>
  <si>
    <t xml:space="preserve">030 34253 </t>
  </si>
  <si>
    <t>Möbelhaus Spatz</t>
  </si>
  <si>
    <t>Regensburg</t>
  </si>
  <si>
    <t>93123</t>
  </si>
  <si>
    <t>Domplatz 11</t>
  </si>
  <si>
    <t>0941 234554</t>
  </si>
  <si>
    <t>Büroausstattung am Stachus</t>
  </si>
  <si>
    <t>München</t>
  </si>
  <si>
    <t>90123</t>
  </si>
  <si>
    <t>Karlsplatz 23</t>
  </si>
  <si>
    <t xml:space="preserve">089 2345676 </t>
  </si>
  <si>
    <t>Schreinerei Radtke</t>
  </si>
  <si>
    <t>Hoyerswerda</t>
  </si>
  <si>
    <t>02977</t>
  </si>
  <si>
    <t>Holzweg 42</t>
  </si>
  <si>
    <t>03571 4575</t>
  </si>
  <si>
    <t>Schweriner Möbelhaus</t>
  </si>
  <si>
    <t>Schwerin</t>
  </si>
  <si>
    <t>19123</t>
  </si>
  <si>
    <t>Kaiserstraße 34</t>
  </si>
  <si>
    <t>0385 357254</t>
  </si>
  <si>
    <t>Möbelcenter Wilhelmshöhe</t>
  </si>
  <si>
    <t>Kassel</t>
  </si>
  <si>
    <t>34123</t>
  </si>
  <si>
    <t>Sedanstraße 51</t>
  </si>
  <si>
    <t>0561 626272</t>
  </si>
  <si>
    <t>Bürocenter Rödelheim</t>
  </si>
  <si>
    <t>60123</t>
  </si>
  <si>
    <t>Waggonstraße 78</t>
  </si>
  <si>
    <t>0695 123158</t>
  </si>
  <si>
    <t>Emscher-Bürocenter</t>
  </si>
  <si>
    <t>Dortmund</t>
  </si>
  <si>
    <t>44139</t>
  </si>
  <si>
    <t>Rasenplatz 45</t>
  </si>
  <si>
    <t xml:space="preserve">0231 567865 </t>
  </si>
  <si>
    <t>Breitlingcenter</t>
  </si>
  <si>
    <t>18119</t>
  </si>
  <si>
    <t>Warnowstraße 110</t>
  </si>
  <si>
    <t xml:space="preserve">0381 73473 </t>
  </si>
  <si>
    <t>LifeStyleTemple</t>
  </si>
  <si>
    <t>10011</t>
  </si>
  <si>
    <t>Kurfüstendamm 456</t>
  </si>
  <si>
    <t>030 34765234</t>
  </si>
  <si>
    <t>Möbelwiese</t>
  </si>
  <si>
    <t>Ludwigshafen</t>
  </si>
  <si>
    <t>67061</t>
  </si>
  <si>
    <t>Evastraße 23</t>
  </si>
  <si>
    <t>0621 4521</t>
  </si>
  <si>
    <t>Möbel Engert</t>
  </si>
  <si>
    <t>60314</t>
  </si>
  <si>
    <t>Eckhardtstraße 89</t>
  </si>
  <si>
    <t>0695 321598</t>
  </si>
  <si>
    <t>Möbelhaus Deutsches Eck</t>
  </si>
  <si>
    <t>Koblenz</t>
  </si>
  <si>
    <t>56068</t>
  </si>
  <si>
    <t>Wilhelmstraße 71</t>
  </si>
  <si>
    <t>0261 23 5445</t>
  </si>
  <si>
    <t>Donau-Inn-Ilz Möbelhaus</t>
  </si>
  <si>
    <t>Passau</t>
  </si>
  <si>
    <t>94034</t>
  </si>
  <si>
    <t>Seidelhof 7</t>
  </si>
  <si>
    <t>0851 642373</t>
  </si>
  <si>
    <t>Otto GmbH</t>
  </si>
  <si>
    <t>Havelberg</t>
  </si>
  <si>
    <t>39539</t>
  </si>
  <si>
    <t>Burghardstr. 4</t>
  </si>
  <si>
    <t>0393 87456</t>
  </si>
  <si>
    <t>Mannis Möbelscheune</t>
  </si>
  <si>
    <t>Aachen</t>
  </si>
  <si>
    <t>52111</t>
  </si>
  <si>
    <t>Im Weg 13</t>
  </si>
  <si>
    <t xml:space="preserve">0241 25667 </t>
  </si>
  <si>
    <t>Möbel-Dreyer</t>
  </si>
  <si>
    <t>14482</t>
  </si>
  <si>
    <t>Windspielplatz 16</t>
  </si>
  <si>
    <t>0331 346521</t>
  </si>
  <si>
    <t>Semper-Möbel</t>
  </si>
  <si>
    <t>Seidemannstraße 72</t>
  </si>
  <si>
    <t>0351 452365</t>
  </si>
  <si>
    <t>Schreinerei Schröder</t>
  </si>
  <si>
    <t>Hannover</t>
  </si>
  <si>
    <t>30123</t>
  </si>
  <si>
    <t>Maschseeaue 52</t>
  </si>
  <si>
    <t>0511 4341134</t>
  </si>
  <si>
    <t>Jugendmöbel</t>
  </si>
  <si>
    <t>Darmstadt</t>
  </si>
  <si>
    <t>64283</t>
  </si>
  <si>
    <t>Grafenstraße 59</t>
  </si>
  <si>
    <t>06151 455678</t>
  </si>
  <si>
    <t>KdO</t>
  </si>
  <si>
    <t>10123</t>
  </si>
  <si>
    <t>Marthastraße 34</t>
  </si>
  <si>
    <t>030 43554676</t>
  </si>
  <si>
    <t>Neckar-Büro OHG</t>
  </si>
  <si>
    <t>Tübingen</t>
  </si>
  <si>
    <t>72076</t>
  </si>
  <si>
    <t>Konviktstraße 55</t>
  </si>
  <si>
    <t>07071 7637</t>
  </si>
  <si>
    <t>Badische Büromöbel GmbH</t>
  </si>
  <si>
    <t>Freiburg im Breisgau</t>
  </si>
  <si>
    <t>79106</t>
  </si>
  <si>
    <t>Eschholzstr. 10</t>
  </si>
  <si>
    <t>0761 32858</t>
  </si>
  <si>
    <t>Alstermöbel</t>
  </si>
  <si>
    <t>20122</t>
  </si>
  <si>
    <t>Hartmannsaue 9</t>
  </si>
  <si>
    <t>040 9733332</t>
  </si>
  <si>
    <t>Büromeister GmbH</t>
  </si>
  <si>
    <t>Wasserfahrt 4</t>
  </si>
  <si>
    <t>0409 837429</t>
  </si>
  <si>
    <t>Möbelhaus Pfleiderer</t>
  </si>
  <si>
    <t>Ulm</t>
  </si>
  <si>
    <t>89123</t>
  </si>
  <si>
    <t>Schwabenplatz 15</t>
  </si>
  <si>
    <t>07305 34688</t>
  </si>
  <si>
    <t>Weserbüro OHG</t>
  </si>
  <si>
    <t>28113</t>
  </si>
  <si>
    <t>Rolandsweg 11</t>
  </si>
  <si>
    <t>0421 2354676</t>
  </si>
  <si>
    <t>Möbelhaus Bad Doberan</t>
  </si>
  <si>
    <t>Bad Doberan</t>
  </si>
  <si>
    <t>18209</t>
  </si>
  <si>
    <t>Klosterstraße 12</t>
  </si>
  <si>
    <t>0382 035643</t>
  </si>
  <si>
    <t>Luidolf-Einrichtungen GmbH</t>
  </si>
  <si>
    <t>Quedlinburg</t>
  </si>
  <si>
    <t>06484</t>
  </si>
  <si>
    <t>Stiftsplatz 1</t>
  </si>
  <si>
    <t>03946 8822</t>
  </si>
  <si>
    <t>Bürocenter St. Pirmin</t>
  </si>
  <si>
    <t>Pirmasens</t>
  </si>
  <si>
    <t>66953</t>
  </si>
  <si>
    <t>Adelheidstr. 78</t>
  </si>
  <si>
    <t>06331 3456</t>
  </si>
  <si>
    <t>Büro Mayer</t>
  </si>
  <si>
    <t>Offenbach am Main</t>
  </si>
  <si>
    <t>63123</t>
  </si>
  <si>
    <t>Bieberer Straße 34</t>
  </si>
  <si>
    <t>069 883355</t>
  </si>
  <si>
    <t>Bürocenter</t>
  </si>
  <si>
    <t>28122</t>
  </si>
  <si>
    <t>Klarastraße 13</t>
  </si>
  <si>
    <t>0421 34125344</t>
  </si>
  <si>
    <t>Bürohaus Hauser</t>
  </si>
  <si>
    <t>Cottbus</t>
  </si>
  <si>
    <t>03123</t>
  </si>
  <si>
    <t>Anselmstraße 11</t>
  </si>
  <si>
    <t>0355 23445</t>
  </si>
  <si>
    <t>Möbelzeche</t>
  </si>
  <si>
    <t>Recklinghausen</t>
  </si>
  <si>
    <t>45665</t>
  </si>
  <si>
    <t>Immelmannstraße 1</t>
  </si>
  <si>
    <t>0236 1326598</t>
  </si>
  <si>
    <t>Büromöbel Karly</t>
  </si>
  <si>
    <t>Zerbst</t>
  </si>
  <si>
    <t>39261</t>
  </si>
  <si>
    <t>Archivstraße 45</t>
  </si>
  <si>
    <t>03923 4531</t>
  </si>
  <si>
    <t>Trifels Möbel</t>
  </si>
  <si>
    <t>Annweiler</t>
  </si>
  <si>
    <t>76855</t>
  </si>
  <si>
    <t>Romanstraße 6</t>
  </si>
  <si>
    <t>0634 68737</t>
  </si>
  <si>
    <t>Möbelhaus Borsche</t>
  </si>
  <si>
    <t>Stuttgart</t>
  </si>
  <si>
    <t>70376</t>
  </si>
  <si>
    <t>Industriestraße 34</t>
  </si>
  <si>
    <t>0711 564532</t>
  </si>
  <si>
    <t>Biomöbel Gera</t>
  </si>
  <si>
    <t>Gera</t>
  </si>
  <si>
    <t>07546</t>
  </si>
  <si>
    <t>Halbstraße 62</t>
  </si>
  <si>
    <t>0365 35623</t>
  </si>
  <si>
    <t>Möbelstube Degehardt</t>
  </si>
  <si>
    <t>Köln</t>
  </si>
  <si>
    <t>51069</t>
  </si>
  <si>
    <t>Hartplatz 44</t>
  </si>
  <si>
    <t>0221 6125487</t>
  </si>
  <si>
    <t>Umsatz 2015</t>
  </si>
  <si>
    <t>Umsatz 2014</t>
  </si>
  <si>
    <t>Messetermine Deutschland 2016</t>
  </si>
  <si>
    <t>von</t>
  </si>
  <si>
    <t>bis</t>
  </si>
  <si>
    <t>Dauer</t>
  </si>
  <si>
    <t>Veranstaltungsort</t>
  </si>
  <si>
    <t>Messe</t>
  </si>
  <si>
    <t xml:space="preserve">Hamburger Computertage </t>
  </si>
  <si>
    <t>Bad Salzuflen</t>
  </si>
  <si>
    <t xml:space="preserve">AUTO-SALON OSTWESTFALEN </t>
  </si>
  <si>
    <t xml:space="preserve">Reisen, Freizeit, Caravan </t>
  </si>
  <si>
    <t>Frankfurt/Main</t>
  </si>
  <si>
    <t xml:space="preserve">Heimtextil - Internationale Fachmesse Floor - Wall - Window Decoration &amp; Furniture Fabrics / Bed - Bath - Table &amp; Kitchen Linen </t>
  </si>
  <si>
    <t>Düsseldorf</t>
  </si>
  <si>
    <t xml:space="preserve">PSI - Internationale Fachmesse für Werbeartikel </t>
  </si>
  <si>
    <t xml:space="preserve">FRUIT LOGISTICA - Internationale Messe für Früchte- und Gemüsemarketing </t>
  </si>
  <si>
    <t xml:space="preserve">INTERSCHAU - Internationale Fachmesse für Schausteller und Freizeitparktechnologie </t>
  </si>
  <si>
    <t xml:space="preserve">Internationale Grüne Woche Berlin - Ausstellung für Ernährungswirtschaft, Landwirtschaft und Gartenbau </t>
  </si>
  <si>
    <t xml:space="preserve">INTERNATIONALE MÖBELMESSE </t>
  </si>
  <si>
    <t>Essen</t>
  </si>
  <si>
    <t xml:space="preserve">DEUBAU ESSEN - INTERNATIONALE BAU-FACHMESSE mit Bundesmesse Ausbau + Fassade (vormals: Stuck - Putz - Trockenbau) </t>
  </si>
  <si>
    <t xml:space="preserve">SachsenKrad - Motorradausstellung Dresden </t>
  </si>
  <si>
    <t xml:space="preserve">CMT - Internationale Ausstellung für Caravan, Motor, Touristik - mit Golf-Reisen-Internationale Fachmesse für Golf-Touristik sowie Fahrrad-Reisen </t>
  </si>
  <si>
    <t xml:space="preserve">boot-Düsseldorf - Internationale Bootsausstellung </t>
  </si>
  <si>
    <t xml:space="preserve">NORTEC - Fachmesse für Metall- und Kunststoffbearbeitung </t>
  </si>
  <si>
    <t>Leipzig</t>
  </si>
  <si>
    <t xml:space="preserve">SHKG - Messe für Sanitär - Heizung - Klima und Gebäudeautomation </t>
  </si>
  <si>
    <t>Paperworld, Christmasworld, Beautyworld - Fachmesse für Office Papeterie School Art &amp; Graphic</t>
  </si>
  <si>
    <t xml:space="preserve">ISM - Internationale Süßwaren-Messe </t>
  </si>
  <si>
    <t>Nürnberg</t>
  </si>
  <si>
    <t xml:space="preserve">Spielwarenmesse - International Toy Fair Nürnberg </t>
  </si>
  <si>
    <t xml:space="preserve">IPM - Internationale Fachmesse Pflanzen, Technik, Floristik, Verkaufsförderung </t>
  </si>
  <si>
    <t>REISEN HAMBURG - Internationale Ausstellung Tourismus + Caravan</t>
  </si>
  <si>
    <t>Medizin - Süddeutsche Fachausstellung für Medizintechnik, Pharmazie, Praxis- und Klinikbedarf</t>
  </si>
  <si>
    <t>Offenbach</t>
  </si>
  <si>
    <t>Internationale Lederwarenmesse Frühjahr</t>
  </si>
  <si>
    <t>N.N.</t>
  </si>
  <si>
    <t>Bildungsmesse</t>
  </si>
  <si>
    <t>Hair &amp; Style</t>
  </si>
  <si>
    <t>Karlsruhe</t>
  </si>
  <si>
    <t>inventa - Bauen - Wohnen - Garten</t>
  </si>
  <si>
    <t>Hamburger Orderpremiere (HOP) - mit Country und Fashion (Frühjahr)</t>
  </si>
  <si>
    <t>FREIZEIT, Messe für Tourismus, Camping, Caravan, Sport, Hobby und Pferd</t>
  </si>
  <si>
    <t>Herren-Mode-Woche</t>
  </si>
  <si>
    <t>Dresdner Reisemarkt</t>
  </si>
  <si>
    <t>ispo - Internationale Fachmesse üfr Sportartikel und Sportmode (Winter)</t>
  </si>
  <si>
    <t>ABF - Ausstellung für Automobile, Motorräder, Wassersport, Touristik, Garten, Freizeit, Sport, Caravan und Camping</t>
  </si>
  <si>
    <t>CPD/Igedo - Body &amp; Beach - Collections</t>
  </si>
  <si>
    <t>Altenpflege - Internationale Fachmesse mit Kongress - Produkte und Dienstleistungen</t>
  </si>
  <si>
    <t>LEARNTEC - Europäischer Kongress und Fachmesse für Bildungs- und Informationstechnologie</t>
  </si>
  <si>
    <t>bautec - Internationale Baufachmesse</t>
  </si>
  <si>
    <t>Modemesse (Frühjahr)</t>
  </si>
  <si>
    <t>ENKON - Fachausstellung dezentrale Energie und Kongress</t>
  </si>
  <si>
    <t>Gießen</t>
  </si>
  <si>
    <t>BAUExpo - Baufachausstellung</t>
  </si>
  <si>
    <t>Fish - Internationale Fachmesse für Fisch und Meeresfrüchte</t>
  </si>
  <si>
    <t xml:space="preserve">BIO FACH - Weltfachmesse für Naturkost und Naturwaren </t>
  </si>
  <si>
    <t>Münster</t>
  </si>
  <si>
    <t>Antiquitäten-Tage</t>
  </si>
  <si>
    <t xml:space="preserve">Kind + Jugend - Internationale Kinder- und Jugend-Messe Köln (Frühjahr) </t>
  </si>
  <si>
    <t xml:space="preserve">Ambiente - Internationale Frankfurter Messe - Tavola &amp; Cucina, Präsent &amp; Carat, Domus &amp; Lumina </t>
  </si>
  <si>
    <t>Sinsheim</t>
  </si>
  <si>
    <t xml:space="preserve">Faszination Motorrad </t>
  </si>
  <si>
    <t xml:space="preserve">INTERGASTRA - Internationale Fachmesse für das Hotel-, Gaststättengewerbe und Konditorenhandwerk </t>
  </si>
  <si>
    <t xml:space="preserve">HobbyTronic Computerschau - Ausstellung für Computer, Software und Zubehör </t>
  </si>
  <si>
    <t>Friedrichshafen</t>
  </si>
  <si>
    <t xml:space="preserve">REITEN UND JAGEN - Fachausstellung für Pferd, Jagd und Natur </t>
  </si>
  <si>
    <t xml:space="preserve">GARTEN MÜNCHEN - Münchner Verkaufsausstellung für Freizeit- und Hobbygärtner, Blumen- und Gartenfreunde </t>
  </si>
  <si>
    <t xml:space="preserve">inhorgenta münchen - Internationale Fachmesse für Uhren, Schmuck, Edelsteine, Perlen u. Silberwaren mit zugehörigen Fertigungs- und Betriebseinrichtungen </t>
  </si>
  <si>
    <t xml:space="preserve">EuroShop - Internationale Messe Einrichten, Werben, Verkaufen </t>
  </si>
  <si>
    <t xml:space="preserve">Frühling - Blumen - Freizeit </t>
  </si>
  <si>
    <t xml:space="preserve">FREIZEIT, GARTEN + TOURISTIK Nürnberg - verbunden mit dem AUTOSALON Nürnberg + Garten Nürnberg </t>
  </si>
  <si>
    <t xml:space="preserve">Haus-Garten-Freizeit/Mitteldeutsche Handwerksmesse </t>
  </si>
  <si>
    <t xml:space="preserve">SHK - Fachmesse Sanitär-Heizung-Klima </t>
  </si>
  <si>
    <t xml:space="preserve">FAIRWAY - Golfplatz-Kongress mit Fachausstellung </t>
  </si>
  <si>
    <t xml:space="preserve">HAUS - Baufachmesse </t>
  </si>
  <si>
    <t xml:space="preserve">KUNTEC - Internationale Fachmesse für Kunststofftechnik </t>
  </si>
  <si>
    <t xml:space="preserve">Ansbach </t>
  </si>
  <si>
    <t xml:space="preserve">KONTAKTA - Informations- und Verkaufsausstellung </t>
  </si>
  <si>
    <t xml:space="preserve">Bad Salzuflen </t>
  </si>
  <si>
    <t xml:space="preserve">KMO - Kunststoffverarbeitungs-Messe </t>
  </si>
  <si>
    <t xml:space="preserve">Dillingen </t>
  </si>
  <si>
    <t xml:space="preserve">WIR - Wirtschafts-, Informations- und Regionalausstellung </t>
  </si>
  <si>
    <t xml:space="preserve">Dresden </t>
  </si>
  <si>
    <t xml:space="preserve">FAN - Fachmesse Naturstein </t>
  </si>
  <si>
    <t xml:space="preserve">Saarbrücken </t>
  </si>
  <si>
    <t xml:space="preserve">InterMoto </t>
  </si>
  <si>
    <t xml:space="preserve">München </t>
  </si>
  <si>
    <t xml:space="preserve">IMMOFAIR/RESICDENCE - Messe für Wohnimmobilien im In- und Ausland </t>
  </si>
  <si>
    <t xml:space="preserve">NORD-HAUS - Landes-Bau-Ausstellung Mecklenburg-Vorpommern </t>
  </si>
  <si>
    <t xml:space="preserve">Internationale Eisenwarenmesse - Welt-Centrum Werkzeug, Sicherungstechnik, Schloß +Beschlag und DIY'TEC, Fachmesse für Bau- und Heimwerkerbedarf </t>
  </si>
  <si>
    <t xml:space="preserve">SÜDBLECH - Fachmesse für Blechbearbeitung und Fügetechnologie </t>
  </si>
  <si>
    <t xml:space="preserve">Garten, Reisen, Freizeit </t>
  </si>
  <si>
    <t xml:space="preserve">FUR &amp; FASHION FRANKFURT </t>
  </si>
  <si>
    <t xml:space="preserve">IWA - Internationale Fachmesse für Jagd- und Sportwaffen, Outdoor und Zubehör </t>
  </si>
  <si>
    <t xml:space="preserve">INTERNORGA - Internationale Fachmesse für Hotellerie, Gastronomie, Gemeinschaftsverpflegung, Bäckereien und Konditoreien </t>
  </si>
  <si>
    <t xml:space="preserve">LBA - LANDES-BAU-AUSSTELLUNG Sachsen-Anhalt </t>
  </si>
  <si>
    <t xml:space="preserve">CADEAUX Leipzig - Fachmesse für Geschenk- und Wohnideen (Frühjahr) </t>
  </si>
  <si>
    <t>Freiburg</t>
  </si>
  <si>
    <t xml:space="preserve">Ausstellung Camping, Freizeit, Touristik - "CFT" mit "MOTORRAD" und "FERIENMESSE" </t>
  </si>
  <si>
    <t xml:space="preserve">Direkt Markt - Fachmesse für Landwirtschaftliche Direktvermarkter </t>
  </si>
  <si>
    <t xml:space="preserve">CeBIT - World Business Fair Office Automation . Information Technology . Telecommunications Hannover </t>
  </si>
  <si>
    <t xml:space="preserve">Musikmesse / ProLight + Sound - Internationale Fachmesse für Musikinstrumente und Noten, Licht-, Ton- und Veranstaltungstechnik </t>
  </si>
  <si>
    <t xml:space="preserve">Reise / Camping - Internationale Messe Reise &amp; Touristik - Camping &amp; Caravaning </t>
  </si>
  <si>
    <t xml:space="preserve">Obst + Garten - Internationale Fachmesse für Erwerbsobstbau, Destillation, Garten und Landschaftsbau </t>
  </si>
  <si>
    <t xml:space="preserve">I.H.M. - Internationale Handwerksmesse </t>
  </si>
  <si>
    <t xml:space="preserve">GDS - Internationale Schuhmesse (Frühjahr) </t>
  </si>
  <si>
    <t>Lörrach</t>
  </si>
  <si>
    <t xml:space="preserve">REGIO - Drei Länder - eine Ausstellung </t>
  </si>
  <si>
    <t xml:space="preserve">Rheinland-Pfalz-Ausstellung - Mainz </t>
  </si>
  <si>
    <t xml:space="preserve">Passauer Frühjahrs-Ausstellung </t>
  </si>
  <si>
    <t xml:space="preserve">ITB Berlin - Internationale Tourismus-Börse </t>
  </si>
  <si>
    <t xml:space="preserve">HairPower - Frisuren &amp; Kosmetik - Fachschau mit Landesmeisterschaft der Friseure NRW und Deutscher Meisterschaft </t>
  </si>
  <si>
    <t xml:space="preserve">fensterbau/frontale - Internationale Fachmesse Fenster und Fassade - Technologien/Komponenten/Bauelemente </t>
  </si>
  <si>
    <t xml:space="preserve">HOLZ-HANDWERK - Fachmesse für Maschinen und Fertigungsbedarf </t>
  </si>
  <si>
    <t xml:space="preserve">GrindTec - Internationale Fachmesse für Schleiftechnik </t>
  </si>
  <si>
    <t xml:space="preserve">CREATIVA - Ausstellung für kreatives Gestalten </t>
  </si>
  <si>
    <t xml:space="preserve">reiten, jagen, fischen - Die Messe für Freizeit in der Natur </t>
  </si>
  <si>
    <t xml:space="preserve">BEAUTY INTERNATIONAL - Internationale Fachmesse für Kosmetik </t>
  </si>
  <si>
    <t xml:space="preserve">ProWein - Internationale Fachmesse Weine und Spirituosen </t>
  </si>
  <si>
    <t>Internationale Saarmesse</t>
  </si>
  <si>
    <t xml:space="preserve">ISA/IWB - Int. Sammler- u. Antiquitätenausstellung / Int. Waffenbörse / Anglermesse / INT. MÜNZEN-MESSE/ Int. Mineralien- und Fossilienbörse / Welt-Antik </t>
  </si>
  <si>
    <t xml:space="preserve">Modeforum International Offenbach - Saison News Taschenmode, Lederaccessoires Herbst/Winter </t>
  </si>
  <si>
    <t>Sonthofen</t>
  </si>
  <si>
    <t xml:space="preserve">Oberallgäuer Frühjahrsausstellung </t>
  </si>
  <si>
    <t>Lohr</t>
  </si>
  <si>
    <t xml:space="preserve">Main-Spessart-Ausstellung </t>
  </si>
  <si>
    <t xml:space="preserve">plw - leather and more - Internationale Messe für Leder und Schuhzubehör (Frühjahr) </t>
  </si>
  <si>
    <t>Straelen</t>
  </si>
  <si>
    <t xml:space="preserve">Fachausstellung GARTENBAU-TECHNIK + PFLANZE </t>
  </si>
  <si>
    <t xml:space="preserve">IBO - Internationale Bodensee-Messe für Konsum- und Investitionsgüter </t>
  </si>
  <si>
    <t xml:space="preserve">Thüringen-Ausstellung - Erfurt </t>
  </si>
  <si>
    <t xml:space="preserve">dona - Donau-Ausstellung </t>
  </si>
  <si>
    <t xml:space="preserve">Tube - Internationale Rohr-Fachmesse </t>
  </si>
  <si>
    <t xml:space="preserve">wire - Internationale Fachmesse Draht und Kabel </t>
  </si>
  <si>
    <t xml:space="preserve">Control - Internationale Fachmesse für Qualitätssicherung </t>
  </si>
  <si>
    <t xml:space="preserve">IFH / INTHERM - Fachmesse für Haus- und Feuerungstechnik </t>
  </si>
  <si>
    <t xml:space="preserve">JAGEN UND FISCHEN, SPORTSCHÜTZEN - Internationale Ausstellung für Jäger, Fischer und Sportschützen </t>
  </si>
  <si>
    <t xml:space="preserve">FARBE - Internationale Fachmesse für Farbe, Gestaltung, Bautenschutz </t>
  </si>
  <si>
    <t xml:space="preserve">das moderne büro - Messe für Bürokommunikation und Bürogestaltung </t>
  </si>
  <si>
    <t xml:space="preserve">Leipziger Messe AUTO MOBIL INTERNATIONAL mit Fachausstellung AMITEC (13.04.-17.04.) </t>
  </si>
  <si>
    <t xml:space="preserve">Kunst- und Antiquitäten-Messe - Hannover-Herrenhausen </t>
  </si>
  <si>
    <t xml:space="preserve">Kunst Messe Köln - Westdeutsche Kunst Messe </t>
  </si>
  <si>
    <t xml:space="preserve">Light + Building - Internationale Fachmesse für Licht und Elektrotechnik, Klimatechnik und Gebäudeautomation </t>
  </si>
  <si>
    <t xml:space="preserve">HANNOVER MESSE - Weltmesse der Industrie, Automation, Innovation </t>
  </si>
  <si>
    <t xml:space="preserve">FIBO - Weltmesse für Fitness und Freizeit </t>
  </si>
  <si>
    <t xml:space="preserve">RESALE - Internationale Messe für gebrauchte Maschinen und Anlagen </t>
  </si>
  <si>
    <t xml:space="preserve">METPACK - Internationale Fachmesse für Metallverpackungen </t>
  </si>
  <si>
    <t xml:space="preserve">FAMETA - Internationale Fachmesse für Metallbearbeitung </t>
  </si>
  <si>
    <t xml:space="preserve">ANALYTICA - Internationale Fachmesse und Analytica Conference für Analytik, Biotechnologie, Diagnostik und Labortechnik </t>
  </si>
  <si>
    <t xml:space="preserve">interpack - Internationale Messe Verpackungsmaschinen, Packmittel, Süßwarenmaschinen </t>
  </si>
  <si>
    <t xml:space="preserve">Holzbau und Ausbau - Internationale Fachmesse für Bauen mit Holz, Dach- und Trockenbau </t>
  </si>
  <si>
    <t xml:space="preserve">Hansepferd Hamburg - Internationale Ausstellung für Pferdefreunde </t>
  </si>
  <si>
    <t xml:space="preserve">OPTICA - Internationale Fachmesse der Augenoptik und Jahreskongreß WVAO </t>
  </si>
  <si>
    <t xml:space="preserve">CAR + SOUND - Die Messe für mobile Elektronik </t>
  </si>
  <si>
    <t>Mannheim</t>
  </si>
  <si>
    <t xml:space="preserve">MANNHEIMER MAIMARKT - Ausstellung für Industrie, Handel, Handwerk und Landwirtschaft </t>
  </si>
  <si>
    <t>Bayreuth</t>
  </si>
  <si>
    <t xml:space="preserve">Oberfranken-Ausstellung Bayreuth </t>
  </si>
  <si>
    <t xml:space="preserve">Art Frankfurt - Die europäische Messe für junge Kunst </t>
  </si>
  <si>
    <t xml:space="preserve">afa - Augsburger Frühjahrsausstellung - Ausstellung für den Verbraucher mit Fachschau bauen + wohnen </t>
  </si>
  <si>
    <t>Gelsenkirchen</t>
  </si>
  <si>
    <t xml:space="preserve">Gelsen-Schau - Verbraucherausstellung </t>
  </si>
  <si>
    <t>Lengerich</t>
  </si>
  <si>
    <t xml:space="preserve">Teuto-Schau Lengerich </t>
  </si>
  <si>
    <t>Neuss</t>
  </si>
  <si>
    <t xml:space="preserve">Rheinische Verbraucher-Ausstellung </t>
  </si>
  <si>
    <t xml:space="preserve">HAIR &amp; FASHION - Frisuren und Kosmetik-Fachmesse mit Deutscher Meisterschaft </t>
  </si>
  <si>
    <t>Modellbau</t>
  </si>
  <si>
    <t xml:space="preserve">DISPLAY - Fachmesse für P.O.S. Marketing </t>
  </si>
  <si>
    <t>Rastatt</t>
  </si>
  <si>
    <t xml:space="preserve">Badische Ausstellung - Regionale Verbraucherausstellung </t>
  </si>
  <si>
    <t xml:space="preserve">Infobase - Internationale Messe für Information und Kommunikation </t>
  </si>
  <si>
    <t xml:space="preserve">BRIEFMARKEN - Internationale Briefmarken-Messe mit Telefonkarten </t>
  </si>
  <si>
    <t>Wächtersbach</t>
  </si>
  <si>
    <t xml:space="preserve">Messe Wächtersbach </t>
  </si>
  <si>
    <t>Braunschweig</t>
  </si>
  <si>
    <t xml:space="preserve">Harz + Heide - Ausstellung für den Verbraucher mit Fachschau bauen + wohnen </t>
  </si>
  <si>
    <t xml:space="preserve">ILA Berlin - Brandenburg - Internationale Luft- und Raumfahrtausstellung Berlin Brandenburg </t>
  </si>
  <si>
    <t xml:space="preserve">IFAT - Internationale Fachmesse für Umwelt und Entsorgung: Wasser, Abwasser, Abfall, Recycling </t>
  </si>
  <si>
    <t xml:space="preserve">DACH + WAND - Internationale Messe und Congress für Dach-, Wand- und Abdichtungstechnik </t>
  </si>
  <si>
    <t xml:space="preserve">ORTHOPÄDIE + REHA-TECHNIK - Fachmesse und Weltkongreß </t>
  </si>
  <si>
    <t xml:space="preserve">Interzoo - Internationale Fachmesse für den Heimtier-Bedarf </t>
  </si>
  <si>
    <t>Mindelheim</t>
  </si>
  <si>
    <t xml:space="preserve">ULLGA - Unterallgäu-Ausstellung Mindelheim </t>
  </si>
  <si>
    <t xml:space="preserve">Marketing Services - Internationale Fachmesse für Marketing und Kommunikation </t>
  </si>
  <si>
    <t xml:space="preserve">Multimedia Market - mit Werbung und W&amp;N </t>
  </si>
  <si>
    <t xml:space="preserve">KUNSTMARKT DRESDEN </t>
  </si>
  <si>
    <t>Villingen-Schwenningen</t>
  </si>
  <si>
    <t xml:space="preserve">Südwest-Messe - Ausstellung für Industrie, Handwerk, Landwirtschaft mit Fertighaus-Ausstellung, Baufachschau und Hauswirtschafts-Ausstellung </t>
  </si>
  <si>
    <t>Rosenheim</t>
  </si>
  <si>
    <t xml:space="preserve">Ausstellung SOM Rosenheim - mit Fachschau bauen + wohnen </t>
  </si>
  <si>
    <t xml:space="preserve">REIFEN International </t>
  </si>
  <si>
    <t xml:space="preserve">Pro Senior - Vorsorge, Lebensqualität, Lebensgestaltung </t>
  </si>
  <si>
    <t xml:space="preserve">Handwerks-Messe NRW </t>
  </si>
  <si>
    <t xml:space="preserve">METAV - Die Internationale Messe für Fertigungstechnik und Automatisierung </t>
  </si>
  <si>
    <t xml:space="preserve">HealthCare Nürnberg - Fachmesse für Krankenhaus, Reha und Pflege </t>
  </si>
  <si>
    <t xml:space="preserve">dental informa - Norddeutsche Fachausstellung Praxis und Labor für Zahnärzte, Zahnarzthelferinnen und Zahntechniker </t>
  </si>
  <si>
    <t xml:space="preserve">OPTATEC - Internationale Fachmesse für Optik und Optoelektronik </t>
  </si>
  <si>
    <t xml:space="preserve">SMT/HYBRID/PACKAGING - Systemintegration in der Mikroelektronik / Messe und Kongress </t>
  </si>
  <si>
    <t>CAT ENGINEERING - Computer-aided technologies - Fachmesse für innovative Produktentwicklung und Engineering</t>
  </si>
  <si>
    <t xml:space="preserve">EUROCARGO - Internationale Fachmesse für Telematik, Transport und Logistik </t>
  </si>
  <si>
    <t xml:space="preserve">ELTEC - Fachmesse für Elektrotechnik </t>
  </si>
  <si>
    <t xml:space="preserve">HAMRADIO - Internationale Amateurfunk-Ausstellung mit HAMtronic - Ausstellung für Computerr, Hard- und Software </t>
  </si>
  <si>
    <t xml:space="preserve">Intersolar - Fachmesse und Kongreß für Solartechnik </t>
  </si>
  <si>
    <t xml:space="preserve">INTERFORST - Internationale Messe für Forstwirtschaft und Forsttechnik mit wissenschaftlichen Fachveranstaltungen und Sonderschauen </t>
  </si>
  <si>
    <t xml:space="preserve">Herren-Mode-Woche - Internationale Herren-Mode-Messe Köln/Inter-Jeans - Internationale Sportswear- und Young Fashion-Messe Köln (Herbst) </t>
  </si>
  <si>
    <t xml:space="preserve">ispo - Internationale Fachmesse für Sportartikel und Sportmode (Sommer) </t>
  </si>
  <si>
    <t xml:space="preserve">Kind + Jugend - Internationale Kinder- und Jugend-Messe Köln (Herbst) </t>
  </si>
  <si>
    <t xml:space="preserve">FRANKENSCHAU Nürnberg - Landwirtschaftsausstellung </t>
  </si>
  <si>
    <t xml:space="preserve">ABC-Salon - Internationale Fachmesse für Abend-, Braut- und Cocktailmode </t>
  </si>
  <si>
    <t xml:space="preserve">Internationale Lederwaren Messe HERBST </t>
  </si>
  <si>
    <t xml:space="preserve">Hamburger Orderpremiere (HOP) - mit Country Fashion (Herbst) </t>
  </si>
  <si>
    <t xml:space="preserve">OutDoor - Europäische Outdoor Fachmesse </t>
  </si>
  <si>
    <t xml:space="preserve">CPD / Igedo Body &amp; Beach - Collections Premieren Düsseldorf / Igedo Body &amp; Beach (August) </t>
  </si>
  <si>
    <t xml:space="preserve">Mode Messe Leipzig (Herbst) </t>
  </si>
  <si>
    <t>Kempten</t>
  </si>
  <si>
    <t xml:space="preserve">ALLGÄUER FESTWOCHE - Wirtschaftsausstellung - Kultur- und Sporttage - Heimatschau </t>
  </si>
  <si>
    <t xml:space="preserve">IFLO - Internationale Floristik-Messe </t>
  </si>
  <si>
    <t xml:space="preserve">DU UND DEINE WELT - Die große Verbraucherausstellung </t>
  </si>
  <si>
    <t xml:space="preserve">EUROBIKE - Internationale Fahrradmesse </t>
  </si>
  <si>
    <t xml:space="preserve">Tendence Internationale Frankfurter Messe - Tavola &amp; Cucina , Präsent &amp; Carat , Domus &amp; Lumina </t>
  </si>
  <si>
    <t xml:space="preserve">CARAVAN SALON DÜSSELDORF - Internationaler Caravan Salon </t>
  </si>
  <si>
    <t>Ibbenbüren</t>
  </si>
  <si>
    <t xml:space="preserve">Blickpunkt Ibbenbüren - Verkaufsausstellung für die ganze Familie </t>
  </si>
  <si>
    <t>Meppen</t>
  </si>
  <si>
    <t xml:space="preserve">Emsland-Schau Meppen </t>
  </si>
  <si>
    <t>Donauwörth</t>
  </si>
  <si>
    <t xml:space="preserve">Donau-Ries-Ausstellung - Donauwörth </t>
  </si>
  <si>
    <t xml:space="preserve">IFMA Cologne - Internationaler Fahrrad-MArkt </t>
  </si>
  <si>
    <t xml:space="preserve">NOFFA - Norddeutsche Fleischerei-Fachausstellung Hamburg </t>
  </si>
  <si>
    <t xml:space="preserve">USSIFA - UHREN, SCHMUCK, EDELSTEINE, SILBERWAREN (Herbst) </t>
  </si>
  <si>
    <t xml:space="preserve">BÄKO BAYERN - Fachausstellung für das Bäcker- und Konditorenhandwerk </t>
  </si>
  <si>
    <t xml:space="preserve">SÜFFA - Fachmesse für das Fleischerhandwerk </t>
  </si>
  <si>
    <t xml:space="preserve">WELT DER FAMILIE - Europäische Verbrauchermesse </t>
  </si>
  <si>
    <t>Idar-Oberstein</t>
  </si>
  <si>
    <t xml:space="preserve">INTERGEM - Internationale Fachmesse für Edelsteine und Edelsteinschmuck </t>
  </si>
  <si>
    <t xml:space="preserve">Evenord - Fachausstellung für das Fleischerhandwerk </t>
  </si>
  <si>
    <t xml:space="preserve">art forum berlin - Die Internationale Messe für Gegenwartskunst </t>
  </si>
  <si>
    <t xml:space="preserve">spoga - gafa - Internationale Fachmesse für Sportartikel, Campingbedarf und Gartenmöbel / Internationale Gartenfachmesse </t>
  </si>
  <si>
    <t xml:space="preserve">EUROTEFA - Europäische Fachmesse für Orient-Teppiche </t>
  </si>
  <si>
    <t xml:space="preserve">AMB - Internationale Ausstellung für Metallbearbeitung </t>
  </si>
  <si>
    <t xml:space="preserve">NORD ELEKTRO - Fachmesse für Elektro-und Gebäudetechnik, Elektronik und Gebäudeautomation </t>
  </si>
  <si>
    <t xml:space="preserve">IAA - Internationale Automobil-Ausstellung Nutzfahrzeuge </t>
  </si>
  <si>
    <t xml:space="preserve">Inter-tabac - Fachmesse für Tabakwaren &amp; Raucherbedarf </t>
  </si>
  <si>
    <t xml:space="preserve">MIDORA - Internationale Uhren- und Schmuckmesse Leipzig </t>
  </si>
  <si>
    <t xml:space="preserve">SAX-IMMOBILIA &amp; EIGENHEIM - Sächsische Informationsmesse für Wohneigentum, Erwerb von Anlagenobjekten und Grundstücken </t>
  </si>
  <si>
    <t xml:space="preserve">CADEAUX Leipzig - Fachausstellung für Geschenk- und Wohnideen (Herbst) </t>
  </si>
  <si>
    <t xml:space="preserve">COMFORTEX - Fachmesse für Raumgestaltung </t>
  </si>
  <si>
    <t xml:space="preserve">Immobilienmesse Leipzig </t>
  </si>
  <si>
    <t xml:space="preserve">BADEN MESSE - mit Schalten + Walten </t>
  </si>
  <si>
    <t xml:space="preserve">hafa Bremen - Ausstellung Hauswirtschaft - Familie </t>
  </si>
  <si>
    <t xml:space="preserve">Automechanika - Treffpunkt der Internationalen Automobilwirtschaft </t>
  </si>
  <si>
    <t xml:space="preserve">INTERMOT MÜNCHEN - Internationale Motorrad- und Rollermesse </t>
  </si>
  <si>
    <t xml:space="preserve">GaLaBau - Europäische Fachmesse Garten-, Landschafts- und Sportplatzbau </t>
  </si>
  <si>
    <t xml:space="preserve">ALUMINIUM - Weltmesse &amp; Kongreß der Aluminiumindustrie </t>
  </si>
  <si>
    <t xml:space="preserve">EXPO REAL - INTERNATIONALE FACHMESSE FÜR GEWERBEIMMOBILIEN IN MÜNCHEN </t>
  </si>
  <si>
    <t xml:space="preserve">GDS - Internationale Schuhmesse (Herbst) </t>
  </si>
  <si>
    <t xml:space="preserve">INTERBOOT - Internationale Wassersportausstellung </t>
  </si>
  <si>
    <t xml:space="preserve">Sachsen-Back - Fachmesse für das Bäcker- und Konditorenhandwerk </t>
  </si>
  <si>
    <t xml:space="preserve">Immobilien-Ausstellung Rostock - Landesfachausstellung Mecklenburg-Vorpommern </t>
  </si>
  <si>
    <t xml:space="preserve">SMM - Shipbuilding, Machinery &amp; Marine Technology - International Trade Fair Hamburg </t>
  </si>
  <si>
    <t xml:space="preserve">MOTEK - Internationale Fachmesse für Montage- und Handhabungstechnik </t>
  </si>
  <si>
    <t xml:space="preserve">InnoTrans - Internationale Fachmesse für Verkehrstechnik Innovative Komponenten-Fahrzeuge-Systeme </t>
  </si>
  <si>
    <t xml:space="preserve">photokina - Weltmesse des Bildes </t>
  </si>
  <si>
    <t xml:space="preserve">efa - Fachmesse für Elektro- und Gebäudetechnik, Informations- und Kommunikationstechnik, Energie und Automation </t>
  </si>
  <si>
    <t xml:space="preserve">Fachdental Leipzig - Dental-Leistungsschau </t>
  </si>
  <si>
    <t xml:space="preserve">NORDBACK HANNOVER - Die nordeuropäische Fachmesse für das Bäcker- und Konditorenhandwerk </t>
  </si>
  <si>
    <t>Heilbronn</t>
  </si>
  <si>
    <t xml:space="preserve">Unterland Ausstellung Heilbronn - mit Fachschau bauen + wohnen </t>
  </si>
  <si>
    <t>Plauen</t>
  </si>
  <si>
    <t xml:space="preserve">VOREA - Vogtland-Regionalausstellung </t>
  </si>
  <si>
    <t>Schweinfurt</t>
  </si>
  <si>
    <t xml:space="preserve">ufra - Unterfrankenschau </t>
  </si>
  <si>
    <t xml:space="preserve">GOLF EUROPE - München - Internationale Fachmesse für den Golfsport </t>
  </si>
  <si>
    <t>Wesel</t>
  </si>
  <si>
    <t xml:space="preserve">Rhein-Lippe-Schau Wesel - Verbraucheraustellung für Handel, Handwerk, Industrie und Dienstleistung </t>
  </si>
  <si>
    <t xml:space="preserve">hageha - Rheinland-Pfalz - Die Messe für Handwerk, Gewerbe und Handel Pirmasens </t>
  </si>
  <si>
    <t xml:space="preserve">Wolle + Handarbeit Nord </t>
  </si>
  <si>
    <t xml:space="preserve">Accenta Hamburg - Fachausstellung für modische Accessoires </t>
  </si>
  <si>
    <t xml:space="preserve">Bayern Hair - Bayerische Meisterschaft der Friseure / Fachausstellung Friseurbedarf, Körperpflege und Kosmetik </t>
  </si>
  <si>
    <t xml:space="preserve">südback - Fachmesse für das Bäcker- und Konditorenhandwerk </t>
  </si>
  <si>
    <t xml:space="preserve">EURO DIVING München - Internationale Fachmesse für den Tauchsport mit Wassersportzubehör </t>
  </si>
  <si>
    <t xml:space="preserve">Modeforum International Offenbach - SeasonNews Taschenmode, Lederaccessoires Frühjahr/Sommer </t>
  </si>
  <si>
    <t xml:space="preserve">glasstec - Internationale Fachmesse - Maschinen - Ausrüstungen - Anwendungen - Produkte </t>
  </si>
  <si>
    <t xml:space="preserve">Spree Bau - Baufachmesse Land Brandenburg </t>
  </si>
  <si>
    <t xml:space="preserve">Franchise - Internationale Franchise Messe Konzepte für die Unternehmensgründung </t>
  </si>
  <si>
    <t xml:space="preserve">plw - leather and more - Internationale Messe für Leder und Schuhzubehör (Herbst) </t>
  </si>
  <si>
    <t xml:space="preserve">NewCome - Fachmesse und Kongreß für Junge Unternehmen, Existenzgründung, Franchising und Freelancer </t>
  </si>
  <si>
    <t xml:space="preserve">BÄKO-SÜDWEST-SCHAU - Fachausstellung für das Bäcker- und Konditorenhandwerk </t>
  </si>
  <si>
    <t xml:space="preserve">HAUS + TECHNIK 2008 - Fachausstellung für Gebäudetechnik, Sanitär, Heizung, Klima, Elektro und Immobilien </t>
  </si>
  <si>
    <t xml:space="preserve">Motorrad-Ulm </t>
  </si>
  <si>
    <t>Garmisch-Partenkirchen</t>
  </si>
  <si>
    <t xml:space="preserve">Werdenfelser Herbst-Ausstellung </t>
  </si>
  <si>
    <t xml:space="preserve">InterMopro - Internationale Fachmesse Molkereiprodukte </t>
  </si>
  <si>
    <t xml:space="preserve">InterMeat - Internationale Fachmesse Fleisch und Wurst </t>
  </si>
  <si>
    <t xml:space="preserve">InterCool - Internationale Fachmesse Tiefkühlkost, Speiseeis, Kältetechnik </t>
  </si>
  <si>
    <t xml:space="preserve">hogatec - Internationale Messe Hotellerie, Gastronomie, Gemeinschaftsverpflegung </t>
  </si>
  <si>
    <t xml:space="preserve">SECURITY - Internationale Sicherheits-Fachmesse mit Kongress </t>
  </si>
  <si>
    <t xml:space="preserve">POWTECH und TechnoPharm - Mechanische Verfahrenstechnik u. Analytik - Entwicklung, Herstellung u. Analytik von Food Produkten </t>
  </si>
  <si>
    <t xml:space="preserve">Frankfurter Buchmesse </t>
  </si>
  <si>
    <t xml:space="preserve">interbad - Internationale Fachmesse für Schwimmbäder, Bädertechnik, Sauna, Physikalische Therapie </t>
  </si>
  <si>
    <t xml:space="preserve">IAM - Internationale Anlegermesse </t>
  </si>
  <si>
    <t xml:space="preserve">MODELL &amp; HOBBY - Ausstellung für Modellbau, Modelleisenbahn und kreatives Gestalten </t>
  </si>
  <si>
    <t xml:space="preserve">Fachdental Südwest - Die Fachmesse für Zahnarztpraxis und Dentallabor </t>
  </si>
  <si>
    <t xml:space="preserve">TROPHY &amp; SOUVENIR - Die Fachmesse für Spezialisten </t>
  </si>
  <si>
    <t xml:space="preserve">Infa - Informations- und Verkaufsausstellung </t>
  </si>
  <si>
    <t xml:space="preserve">SYSTEMS - Internationale Fachmesse für Informationstechnik, Telekommunikation und Neue Medien </t>
  </si>
  <si>
    <t xml:space="preserve">Fakuma - Internationale Fachmesse für Kunststoffverarbeitung </t>
  </si>
  <si>
    <t xml:space="preserve">Arbeitsschutz aktuell - Fachmesse mit Kongress </t>
  </si>
  <si>
    <t xml:space="preserve">IKK - Internationale Fachmesse Kälte-Klimatechnik </t>
  </si>
  <si>
    <t xml:space="preserve">INTERGEO - Fachkongress und Fachmesse für Geodäsie und Geoinformatik </t>
  </si>
  <si>
    <t xml:space="preserve">inoga - Fachmesse für Branchen der Gastlichkeit </t>
  </si>
  <si>
    <t xml:space="preserve">Euro-BLECH - Internationale Technologie-Messe für Blechbearbeitung </t>
  </si>
  <si>
    <t xml:space="preserve">PaintTech - Fachmesse für Lackieren und Pulverbeschichten </t>
  </si>
  <si>
    <t xml:space="preserve">REHACare International - Internationale Fachmesse für Menschen mit Behinderung und Pflegebedarf </t>
  </si>
  <si>
    <t xml:space="preserve">ORGATEC - Internationale Fachmesse für Einrichtung und Management von Office und Objekt </t>
  </si>
  <si>
    <t>Offenburg</t>
  </si>
  <si>
    <t xml:space="preserve">COMUNICA - Fachausstellung für E-Business, Internet, Neue Medien </t>
  </si>
  <si>
    <t xml:space="preserve">hanseboot - Internationale Bootsausstellung Hamburg mit art maritim / hanseboot-Hafen </t>
  </si>
  <si>
    <t xml:space="preserve">Süddeutscher Caravan-Salon </t>
  </si>
  <si>
    <t xml:space="preserve">Münsterland-Schau MS - Informations- und Verkaufsausstellung </t>
  </si>
  <si>
    <t xml:space="preserve">aaa - Die Berlin-Autoshow </t>
  </si>
  <si>
    <t xml:space="preserve">CONSUMENTA Nürnberg/Iena - Ausstellung für den Verbraucher mit Fachschau bauen + wohnen/Int. Ausstellung Ideen - Erfindungen - Neuheiten (01.-04.11.)  </t>
  </si>
  <si>
    <t xml:space="preserve">imega - Internationale Fachmesse für Gastronomie, Hotellerie, Gemeinschaftsverpflegung </t>
  </si>
  <si>
    <t xml:space="preserve">European Banking Technology Fair - Europäische Fachmesse &amp; Kongreß für Bankwesen und Finanztechnologie </t>
  </si>
  <si>
    <t xml:space="preserve">denkmal - Europäische Messe für Denkmalpflege und Stadterneuerung </t>
  </si>
  <si>
    <t xml:space="preserve">ama - Auto- und Motorrad-Ausstellung </t>
  </si>
  <si>
    <t xml:space="preserve">Reisen - Caravan - Freizeit - Ausstellung </t>
  </si>
  <si>
    <t xml:space="preserve">TECHMO - Fachmesse für Montage- und Handhabungstechnik </t>
  </si>
  <si>
    <t xml:space="preserve">MTQ - Fachmesse für Qualitätssicherung </t>
  </si>
  <si>
    <t xml:space="preserve">Gastro Rostock - Landes-Fachausstellung für Hotels und Gaststätten,Bäckereien, Fleischereien, Ernährung und Genußmittel, Tourismuswirtschaft </t>
  </si>
  <si>
    <t xml:space="preserve">ANIMAL - Ausstellung für Heimtierbedarf und Tiergesundheit/mit Int. Mineralienbörse </t>
  </si>
  <si>
    <t xml:space="preserve">FREIZEIT + HOBBY </t>
  </si>
  <si>
    <t xml:space="preserve">accessoires München - Fachmesse für modische Accessoires </t>
  </si>
  <si>
    <t xml:space="preserve">Innenausbau + HolzTec - Fachmesse für Innenausbau und Holzbearbeitung </t>
  </si>
  <si>
    <t xml:space="preserve">CARAVAN - Ausstellung für Caravans, Reisemobile und Zubehör </t>
  </si>
  <si>
    <t xml:space="preserve">MODE - HEIM - HANDWERK - Internationale Erlebnis- und Einkaufsschau </t>
  </si>
  <si>
    <t xml:space="preserve">FOOD-CIRCUS/Gastro-Messe - Fachmesse für Außer-Haus-Verpflegung </t>
  </si>
  <si>
    <t xml:space="preserve">FLEIFA - Fachmesse für das Fleischerhandwerk </t>
  </si>
  <si>
    <t xml:space="preserve">Verkehr + Logistik - Internationale Fachmesse </t>
  </si>
  <si>
    <t xml:space="preserve">BIT - Betrieb im Trend - Fachmesse für Information, Kommunikation, Büro- und Betriebsausstattung </t>
  </si>
  <si>
    <t>Halle</t>
  </si>
  <si>
    <t xml:space="preserve">Immobilien-Ausstellung Halle </t>
  </si>
  <si>
    <t xml:space="preserve">EuroTier - Internationale DLG-Fachausstellung für Tierproduktion und Management </t>
  </si>
  <si>
    <t xml:space="preserve">electronica - Internationale Fachmesse für Bauelemente und Baugruppen der Elektronik </t>
  </si>
  <si>
    <t xml:space="preserve">BRAU - Europäische Fachmesse für die Brau- und Getränkewirtschaft </t>
  </si>
  <si>
    <t xml:space="preserve">Import Shop Berlin - Shopping auf fünf Kontinenten </t>
  </si>
  <si>
    <t xml:space="preserve">COMTEC - Fachmesse für Informations- und Kommunikationstechnologien </t>
  </si>
  <si>
    <t xml:space="preserve">Antiquitäten - Internationale Antiquitäten- und Kunstausstellung </t>
  </si>
  <si>
    <t xml:space="preserve">FEINES KUNSTHANDWERK - Ausstellung für Feines Kunsthandwerk </t>
  </si>
  <si>
    <t xml:space="preserve">shk HAMBURG - Nordeuropäische Fachmesse Sanitär - Heizung - Klempner - Klima </t>
  </si>
  <si>
    <t xml:space="preserve">Leipziger Messe Touristik &amp; Caravaning </t>
  </si>
  <si>
    <t xml:space="preserve">MEDICA - Weltforum für Arztpraxis und Krankenhaus - Internationale Fachmesse mit Kongress </t>
  </si>
  <si>
    <t xml:space="preserve">Antik Dresden - Kunst- und Antiquitätenausstellung </t>
  </si>
  <si>
    <t xml:space="preserve">HEIM + HANDWERK - Verkaufsausstellung rund ums Bauen, Einrichten und Wohnen </t>
  </si>
  <si>
    <t xml:space="preserve">SPS/IPC/DRIVES - Elektrische Automatisierung - Systeme und Komponenten </t>
  </si>
  <si>
    <t xml:space="preserve">Pferd &amp; Jagd - Ausstellung für Pferdesport, Jagd, Angeln und Natur </t>
  </si>
  <si>
    <t xml:space="preserve">ESSEN MOTOR-SHOW - Weltmesse Tuning, Motorsport und Classics </t>
  </si>
  <si>
    <t xml:space="preserve">Hair &amp; Style - Fachmesse für Friseurbedarf, Kosmetik, Mode + Meisterschaft </t>
  </si>
  <si>
    <t xml:space="preserve">mineralien hamburg - Internationale Börse für Mineralien, Fossilien, Edelsteine und Geozubehör </t>
  </si>
  <si>
    <t xml:space="preserve">Leipziger Buchmesse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</si>
</sst>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&quot;Tage&quot;"/>
  </numFmts>
  <fonts count="5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/>
    <xf numFmtId="0" fontId="1" fillId="0" borderId="0" xfId="0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/>
    <xf numFmtId="44" fontId="0" fillId="0" borderId="0" xfId="1" applyFont="1"/>
    <xf numFmtId="44" fontId="0" fillId="0" borderId="0" xfId="2" applyNumberFormat="1" applyFont="1"/>
    <xf numFmtId="0" fontId="0" fillId="0" borderId="0" xfId="0" applyNumberFormat="1" applyFont="1" applyFill="1"/>
    <xf numFmtId="0" fontId="4" fillId="2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vertical="top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workbookViewId="0"/>
  </sheetViews>
  <sheetFormatPr baseColWidth="10" defaultColWidth="9.140625" defaultRowHeight="15" x14ac:dyDescent="0.25"/>
  <cols>
    <col min="1" max="1" width="26.42578125" style="1" customWidth="1"/>
    <col min="2" max="2" width="18.28515625" style="1" customWidth="1"/>
    <col min="3" max="3" width="6" style="2" bestFit="1" customWidth="1"/>
    <col min="4" max="4" width="24.140625" style="1" bestFit="1" customWidth="1"/>
    <col min="5" max="5" width="13.42578125" style="1" bestFit="1" customWidth="1"/>
    <col min="6" max="7" width="12.85546875" style="1" customWidth="1"/>
    <col min="8" max="8" width="13" style="1" bestFit="1" customWidth="1"/>
    <col min="9" max="16384" width="9.140625" style="1"/>
  </cols>
  <sheetData>
    <row r="1" spans="1:8" s="7" customFormat="1" x14ac:dyDescent="0.25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7" t="s">
        <v>299</v>
      </c>
      <c r="G1" s="7" t="s">
        <v>298</v>
      </c>
    </row>
    <row r="2" spans="1:8" x14ac:dyDescent="0.25">
      <c r="A2" s="1" t="s">
        <v>5</v>
      </c>
      <c r="B2" s="3" t="s">
        <v>6</v>
      </c>
      <c r="C2" s="8" t="s">
        <v>7</v>
      </c>
      <c r="D2" s="3" t="s">
        <v>8</v>
      </c>
      <c r="E2" s="9" t="s">
        <v>9</v>
      </c>
      <c r="F2" s="10">
        <v>60324</v>
      </c>
      <c r="G2" s="11">
        <v>78421.2</v>
      </c>
    </row>
    <row r="3" spans="1:8" x14ac:dyDescent="0.25">
      <c r="A3" s="1" t="s">
        <v>10</v>
      </c>
      <c r="B3" s="3" t="s">
        <v>11</v>
      </c>
      <c r="C3" s="8" t="s">
        <v>12</v>
      </c>
      <c r="D3" s="3" t="s">
        <v>13</v>
      </c>
      <c r="E3" s="9" t="s">
        <v>14</v>
      </c>
      <c r="F3" s="10">
        <v>66096</v>
      </c>
      <c r="G3" s="11">
        <v>85924.800000000003</v>
      </c>
    </row>
    <row r="4" spans="1:8" x14ac:dyDescent="0.25">
      <c r="A4" s="1" t="s">
        <v>15</v>
      </c>
      <c r="B4" s="3" t="s">
        <v>16</v>
      </c>
      <c r="C4" s="8" t="s">
        <v>17</v>
      </c>
      <c r="D4" s="3" t="s">
        <v>18</v>
      </c>
      <c r="E4" s="9" t="s">
        <v>19</v>
      </c>
      <c r="F4" s="10">
        <v>125877</v>
      </c>
      <c r="G4" s="11">
        <v>163640.1</v>
      </c>
    </row>
    <row r="5" spans="1:8" x14ac:dyDescent="0.25">
      <c r="A5" s="1" t="s">
        <v>20</v>
      </c>
      <c r="B5" s="3" t="s">
        <v>21</v>
      </c>
      <c r="C5" s="8" t="s">
        <v>22</v>
      </c>
      <c r="D5" s="3" t="s">
        <v>23</v>
      </c>
      <c r="E5" s="9" t="s">
        <v>24</v>
      </c>
      <c r="F5" s="10">
        <v>53480</v>
      </c>
      <c r="G5" s="11">
        <v>69524</v>
      </c>
    </row>
    <row r="6" spans="1:8" x14ac:dyDescent="0.25">
      <c r="A6" s="1" t="s">
        <v>25</v>
      </c>
      <c r="B6" s="3" t="s">
        <v>26</v>
      </c>
      <c r="C6" s="8" t="s">
        <v>27</v>
      </c>
      <c r="D6" s="3" t="s">
        <v>28</v>
      </c>
      <c r="E6" s="9" t="s">
        <v>29</v>
      </c>
      <c r="F6" s="10">
        <v>426058</v>
      </c>
      <c r="G6" s="11">
        <v>468663.80000000005</v>
      </c>
      <c r="H6" s="10"/>
    </row>
    <row r="7" spans="1:8" x14ac:dyDescent="0.25">
      <c r="A7" s="1" t="s">
        <v>30</v>
      </c>
      <c r="B7" s="3" t="s">
        <v>31</v>
      </c>
      <c r="C7" s="8" t="s">
        <v>32</v>
      </c>
      <c r="D7" s="3" t="s">
        <v>33</v>
      </c>
      <c r="E7" s="9" t="s">
        <v>34</v>
      </c>
      <c r="F7" s="10">
        <v>83556</v>
      </c>
      <c r="G7" s="11">
        <v>66844.800000000003</v>
      </c>
    </row>
    <row r="8" spans="1:8" x14ac:dyDescent="0.25">
      <c r="A8" s="1" t="s">
        <v>35</v>
      </c>
      <c r="B8" s="3" t="s">
        <v>36</v>
      </c>
      <c r="C8" s="8" t="s">
        <v>37</v>
      </c>
      <c r="D8" s="3" t="s">
        <v>38</v>
      </c>
      <c r="E8" s="9" t="s">
        <v>39</v>
      </c>
      <c r="F8" s="10">
        <v>4852</v>
      </c>
      <c r="G8" s="11">
        <v>6307.6</v>
      </c>
    </row>
    <row r="9" spans="1:8" x14ac:dyDescent="0.25">
      <c r="A9" s="1" t="s">
        <v>40</v>
      </c>
      <c r="B9" s="3" t="s">
        <v>41</v>
      </c>
      <c r="C9" s="8" t="s">
        <v>42</v>
      </c>
      <c r="D9" s="3" t="s">
        <v>43</v>
      </c>
      <c r="E9" s="9" t="s">
        <v>44</v>
      </c>
      <c r="F9" s="10">
        <v>135089</v>
      </c>
      <c r="G9" s="11">
        <v>175615.7</v>
      </c>
    </row>
    <row r="10" spans="1:8" ht="13.5" customHeight="1" x14ac:dyDescent="0.25">
      <c r="A10" s="1" t="s">
        <v>45</v>
      </c>
      <c r="B10" s="3" t="s">
        <v>46</v>
      </c>
      <c r="C10" s="8" t="s">
        <v>47</v>
      </c>
      <c r="D10" s="3" t="s">
        <v>48</v>
      </c>
      <c r="E10" s="9" t="s">
        <v>49</v>
      </c>
      <c r="F10" s="10">
        <v>374363</v>
      </c>
      <c r="G10" s="11">
        <v>411799.30000000005</v>
      </c>
    </row>
    <row r="11" spans="1:8" ht="13.5" customHeight="1" x14ac:dyDescent="0.25">
      <c r="A11" s="1" t="s">
        <v>50</v>
      </c>
      <c r="B11" s="3" t="s">
        <v>51</v>
      </c>
      <c r="C11" s="8" t="s">
        <v>52</v>
      </c>
      <c r="D11" s="3" t="s">
        <v>53</v>
      </c>
      <c r="E11" s="9" t="s">
        <v>54</v>
      </c>
      <c r="F11" s="10">
        <v>111880</v>
      </c>
      <c r="G11" s="11">
        <v>145444</v>
      </c>
    </row>
    <row r="12" spans="1:8" ht="13.5" customHeight="1" x14ac:dyDescent="0.25">
      <c r="A12" s="1" t="s">
        <v>55</v>
      </c>
      <c r="B12" s="3" t="s">
        <v>56</v>
      </c>
      <c r="C12" s="8" t="s">
        <v>57</v>
      </c>
      <c r="D12" s="3" t="s">
        <v>58</v>
      </c>
      <c r="E12" s="9" t="s">
        <v>59</v>
      </c>
      <c r="F12" s="10">
        <v>229912</v>
      </c>
      <c r="G12" s="11">
        <v>298885.60000000003</v>
      </c>
    </row>
    <row r="13" spans="1:8" ht="13.5" customHeight="1" x14ac:dyDescent="0.25">
      <c r="A13" s="1" t="s">
        <v>60</v>
      </c>
      <c r="B13" s="3" t="s">
        <v>61</v>
      </c>
      <c r="C13" s="8">
        <v>66763</v>
      </c>
      <c r="D13" s="3" t="s">
        <v>62</v>
      </c>
      <c r="E13" s="9" t="s">
        <v>63</v>
      </c>
      <c r="F13" s="10">
        <v>61160</v>
      </c>
      <c r="G13" s="11">
        <v>79508</v>
      </c>
    </row>
    <row r="14" spans="1:8" x14ac:dyDescent="0.25">
      <c r="A14" s="1" t="s">
        <v>64</v>
      </c>
      <c r="B14" s="3" t="s">
        <v>65</v>
      </c>
      <c r="C14" s="8" t="s">
        <v>66</v>
      </c>
      <c r="D14" s="3" t="s">
        <v>67</v>
      </c>
      <c r="E14" s="9" t="s">
        <v>68</v>
      </c>
      <c r="F14" s="10">
        <v>144253</v>
      </c>
      <c r="G14" s="11">
        <v>158678.30000000002</v>
      </c>
    </row>
    <row r="15" spans="1:8" x14ac:dyDescent="0.25">
      <c r="A15" s="1" t="s">
        <v>69</v>
      </c>
      <c r="B15" s="3" t="s">
        <v>70</v>
      </c>
      <c r="C15" s="8" t="s">
        <v>71</v>
      </c>
      <c r="D15" s="3" t="s">
        <v>72</v>
      </c>
      <c r="E15" s="9" t="s">
        <v>73</v>
      </c>
      <c r="F15" s="10">
        <v>67035</v>
      </c>
      <c r="G15" s="11">
        <v>53628</v>
      </c>
    </row>
    <row r="16" spans="1:8" x14ac:dyDescent="0.25">
      <c r="A16" s="1" t="s">
        <v>74</v>
      </c>
      <c r="B16" s="3" t="s">
        <v>75</v>
      </c>
      <c r="C16" s="8" t="s">
        <v>76</v>
      </c>
      <c r="D16" s="3" t="s">
        <v>77</v>
      </c>
      <c r="E16" s="9" t="s">
        <v>78</v>
      </c>
      <c r="F16" s="10">
        <v>41926</v>
      </c>
      <c r="G16" s="11">
        <v>46118.600000000006</v>
      </c>
    </row>
    <row r="17" spans="1:8" x14ac:dyDescent="0.25">
      <c r="A17" s="1" t="s">
        <v>79</v>
      </c>
      <c r="B17" s="3" t="s">
        <v>80</v>
      </c>
      <c r="C17" s="8" t="s">
        <v>81</v>
      </c>
      <c r="D17" s="3" t="s">
        <v>82</v>
      </c>
      <c r="E17" s="9" t="s">
        <v>83</v>
      </c>
      <c r="F17" s="10">
        <v>125951</v>
      </c>
      <c r="G17" s="11">
        <v>100760.8</v>
      </c>
    </row>
    <row r="18" spans="1:8" x14ac:dyDescent="0.25">
      <c r="A18" s="1" t="s">
        <v>84</v>
      </c>
      <c r="B18" s="3" t="s">
        <v>85</v>
      </c>
      <c r="C18" s="8" t="s">
        <v>86</v>
      </c>
      <c r="D18" s="3" t="s">
        <v>87</v>
      </c>
      <c r="E18" s="9" t="s">
        <v>88</v>
      </c>
      <c r="F18" s="10">
        <v>144705</v>
      </c>
      <c r="G18" s="11">
        <v>188116.5</v>
      </c>
    </row>
    <row r="19" spans="1:8" x14ac:dyDescent="0.25">
      <c r="A19" s="1" t="s">
        <v>89</v>
      </c>
      <c r="B19" s="3" t="s">
        <v>90</v>
      </c>
      <c r="C19" s="8" t="s">
        <v>91</v>
      </c>
      <c r="D19" s="3" t="s">
        <v>92</v>
      </c>
      <c r="E19" s="9" t="s">
        <v>93</v>
      </c>
      <c r="F19" s="10">
        <v>278208</v>
      </c>
      <c r="G19" s="11">
        <v>222566.40000000002</v>
      </c>
    </row>
    <row r="20" spans="1:8" x14ac:dyDescent="0.25">
      <c r="A20" s="1" t="s">
        <v>94</v>
      </c>
      <c r="B20" s="3" t="s">
        <v>95</v>
      </c>
      <c r="C20" s="8" t="s">
        <v>96</v>
      </c>
      <c r="D20" s="3" t="s">
        <v>97</v>
      </c>
      <c r="E20" s="9" t="s">
        <v>98</v>
      </c>
      <c r="F20" s="10">
        <v>144157</v>
      </c>
      <c r="G20" s="11">
        <v>187404.1</v>
      </c>
    </row>
    <row r="21" spans="1:8" x14ac:dyDescent="0.25">
      <c r="A21" s="1" t="s">
        <v>99</v>
      </c>
      <c r="B21" s="3" t="s">
        <v>100</v>
      </c>
      <c r="C21" s="8" t="s">
        <v>22</v>
      </c>
      <c r="D21" s="3" t="s">
        <v>101</v>
      </c>
      <c r="E21" s="9" t="s">
        <v>102</v>
      </c>
      <c r="F21" s="10">
        <v>147962</v>
      </c>
      <c r="G21" s="11">
        <v>118369.60000000001</v>
      </c>
    </row>
    <row r="22" spans="1:8" x14ac:dyDescent="0.25">
      <c r="A22" s="1" t="s">
        <v>103</v>
      </c>
      <c r="B22" s="1" t="s">
        <v>104</v>
      </c>
      <c r="C22" s="8" t="s">
        <v>105</v>
      </c>
      <c r="D22" s="3" t="s">
        <v>106</v>
      </c>
      <c r="E22" s="9" t="s">
        <v>107</v>
      </c>
      <c r="F22" s="10">
        <v>10207</v>
      </c>
      <c r="G22" s="11">
        <v>13269.1</v>
      </c>
    </row>
    <row r="23" spans="1:8" x14ac:dyDescent="0.25">
      <c r="A23" s="1" t="s">
        <v>108</v>
      </c>
      <c r="B23" s="3" t="s">
        <v>109</v>
      </c>
      <c r="C23" s="8" t="s">
        <v>110</v>
      </c>
      <c r="D23" s="3" t="s">
        <v>111</v>
      </c>
      <c r="E23" s="9" t="s">
        <v>112</v>
      </c>
      <c r="F23" s="10">
        <v>454900</v>
      </c>
      <c r="G23" s="11">
        <v>500390.00000000006</v>
      </c>
      <c r="H23" s="10"/>
    </row>
    <row r="24" spans="1:8" x14ac:dyDescent="0.25">
      <c r="A24" s="1" t="s">
        <v>113</v>
      </c>
      <c r="B24" s="3" t="s">
        <v>114</v>
      </c>
      <c r="C24" s="8">
        <v>29410</v>
      </c>
      <c r="D24" s="3" t="s">
        <v>115</v>
      </c>
      <c r="E24" s="9" t="s">
        <v>116</v>
      </c>
      <c r="F24" s="10">
        <v>1492</v>
      </c>
      <c r="G24" s="11">
        <v>1193.6000000000001</v>
      </c>
    </row>
    <row r="25" spans="1:8" x14ac:dyDescent="0.25">
      <c r="A25" s="1" t="s">
        <v>117</v>
      </c>
      <c r="B25" s="3" t="s">
        <v>90</v>
      </c>
      <c r="C25" s="8" t="s">
        <v>118</v>
      </c>
      <c r="D25" s="3" t="s">
        <v>119</v>
      </c>
      <c r="E25" s="9" t="s">
        <v>120</v>
      </c>
      <c r="F25" s="10">
        <v>283149</v>
      </c>
      <c r="G25" s="11">
        <v>368093.7</v>
      </c>
    </row>
    <row r="26" spans="1:8" x14ac:dyDescent="0.25">
      <c r="A26" s="1" t="s">
        <v>121</v>
      </c>
      <c r="B26" s="3" t="s">
        <v>122</v>
      </c>
      <c r="C26" s="8" t="s">
        <v>123</v>
      </c>
      <c r="D26" s="3" t="s">
        <v>124</v>
      </c>
      <c r="E26" s="9" t="s">
        <v>125</v>
      </c>
      <c r="F26" s="10">
        <v>72533</v>
      </c>
      <c r="G26" s="11">
        <v>58026.400000000001</v>
      </c>
    </row>
    <row r="27" spans="1:8" x14ac:dyDescent="0.25">
      <c r="A27" s="1" t="s">
        <v>126</v>
      </c>
      <c r="B27" s="3" t="s">
        <v>127</v>
      </c>
      <c r="C27" s="8" t="s">
        <v>128</v>
      </c>
      <c r="D27" s="3" t="s">
        <v>129</v>
      </c>
      <c r="E27" s="9" t="s">
        <v>130</v>
      </c>
      <c r="F27" s="10">
        <v>52149</v>
      </c>
      <c r="G27" s="11">
        <v>57363.9</v>
      </c>
    </row>
    <row r="28" spans="1:8" x14ac:dyDescent="0.25">
      <c r="A28" s="1" t="s">
        <v>131</v>
      </c>
      <c r="B28" s="3" t="s">
        <v>132</v>
      </c>
      <c r="C28" s="8" t="s">
        <v>133</v>
      </c>
      <c r="D28" s="3" t="s">
        <v>134</v>
      </c>
      <c r="E28" s="9" t="s">
        <v>135</v>
      </c>
      <c r="F28" s="10">
        <v>413439</v>
      </c>
      <c r="G28" s="11">
        <v>537470.70000000007</v>
      </c>
      <c r="H28" s="10"/>
    </row>
    <row r="29" spans="1:8" x14ac:dyDescent="0.25">
      <c r="A29" s="1" t="s">
        <v>136</v>
      </c>
      <c r="B29" s="3" t="s">
        <v>137</v>
      </c>
      <c r="C29" s="8" t="s">
        <v>138</v>
      </c>
      <c r="D29" s="3" t="s">
        <v>139</v>
      </c>
      <c r="E29" s="9" t="s">
        <v>140</v>
      </c>
      <c r="F29" s="10">
        <v>144480</v>
      </c>
      <c r="G29" s="11">
        <v>115584</v>
      </c>
    </row>
    <row r="30" spans="1:8" x14ac:dyDescent="0.25">
      <c r="A30" s="1" t="s">
        <v>141</v>
      </c>
      <c r="B30" s="3" t="s">
        <v>142</v>
      </c>
      <c r="C30" s="8" t="s">
        <v>143</v>
      </c>
      <c r="D30" s="3" t="s">
        <v>144</v>
      </c>
      <c r="E30" s="9" t="s">
        <v>145</v>
      </c>
      <c r="F30" s="10">
        <v>150304</v>
      </c>
      <c r="G30" s="11">
        <v>195395.20000000001</v>
      </c>
    </row>
    <row r="31" spans="1:8" x14ac:dyDescent="0.25">
      <c r="A31" s="1" t="s">
        <v>146</v>
      </c>
      <c r="B31" s="3" t="s">
        <v>80</v>
      </c>
      <c r="C31" s="8" t="s">
        <v>147</v>
      </c>
      <c r="D31" s="3" t="s">
        <v>148</v>
      </c>
      <c r="E31" s="9" t="s">
        <v>149</v>
      </c>
      <c r="F31" s="10">
        <v>129718</v>
      </c>
      <c r="G31" s="11">
        <v>103774.40000000001</v>
      </c>
    </row>
    <row r="32" spans="1:8" x14ac:dyDescent="0.25">
      <c r="A32" s="1" t="s">
        <v>150</v>
      </c>
      <c r="B32" s="3" t="s">
        <v>151</v>
      </c>
      <c r="C32" s="8" t="s">
        <v>152</v>
      </c>
      <c r="D32" s="3" t="s">
        <v>153</v>
      </c>
      <c r="E32" s="9" t="s">
        <v>154</v>
      </c>
      <c r="F32" s="10">
        <v>248087</v>
      </c>
      <c r="G32" s="11">
        <v>322513.10000000003</v>
      </c>
    </row>
    <row r="33" spans="1:8" x14ac:dyDescent="0.25">
      <c r="A33" s="1" t="s">
        <v>155</v>
      </c>
      <c r="B33" s="3" t="s">
        <v>46</v>
      </c>
      <c r="C33" s="8" t="s">
        <v>156</v>
      </c>
      <c r="D33" s="3" t="s">
        <v>157</v>
      </c>
      <c r="E33" s="9" t="s">
        <v>158</v>
      </c>
      <c r="F33" s="10">
        <v>42791</v>
      </c>
      <c r="G33" s="11">
        <v>34232.800000000003</v>
      </c>
    </row>
    <row r="34" spans="1:8" x14ac:dyDescent="0.25">
      <c r="A34" s="1" t="s">
        <v>159</v>
      </c>
      <c r="B34" s="3" t="s">
        <v>90</v>
      </c>
      <c r="C34" s="8" t="s">
        <v>160</v>
      </c>
      <c r="D34" s="3" t="s">
        <v>161</v>
      </c>
      <c r="E34" s="9" t="s">
        <v>162</v>
      </c>
      <c r="F34" s="10">
        <v>20063</v>
      </c>
      <c r="G34" s="11">
        <v>22069.300000000003</v>
      </c>
    </row>
    <row r="35" spans="1:8" x14ac:dyDescent="0.25">
      <c r="A35" s="1" t="s">
        <v>163</v>
      </c>
      <c r="B35" s="3" t="s">
        <v>164</v>
      </c>
      <c r="C35" s="8" t="s">
        <v>165</v>
      </c>
      <c r="D35" s="1" t="s">
        <v>166</v>
      </c>
      <c r="E35" s="9" t="s">
        <v>167</v>
      </c>
      <c r="F35" s="10">
        <v>361121</v>
      </c>
      <c r="G35" s="11">
        <v>469457.3</v>
      </c>
      <c r="H35" s="10"/>
    </row>
    <row r="36" spans="1:8" x14ac:dyDescent="0.25">
      <c r="A36" s="1" t="s">
        <v>168</v>
      </c>
      <c r="B36" s="3" t="s">
        <v>80</v>
      </c>
      <c r="C36" s="8" t="s">
        <v>169</v>
      </c>
      <c r="D36" s="3" t="s">
        <v>170</v>
      </c>
      <c r="E36" s="9" t="s">
        <v>171</v>
      </c>
      <c r="F36" s="10">
        <v>192556</v>
      </c>
      <c r="G36" s="11">
        <v>211811.6</v>
      </c>
    </row>
    <row r="37" spans="1:8" x14ac:dyDescent="0.25">
      <c r="A37" s="1" t="s">
        <v>172</v>
      </c>
      <c r="B37" s="3" t="s">
        <v>173</v>
      </c>
      <c r="C37" s="8" t="s">
        <v>174</v>
      </c>
      <c r="D37" s="1" t="s">
        <v>175</v>
      </c>
      <c r="E37" s="9" t="s">
        <v>176</v>
      </c>
      <c r="F37" s="10">
        <v>311029</v>
      </c>
      <c r="G37" s="11">
        <v>248823.2</v>
      </c>
    </row>
    <row r="38" spans="1:8" x14ac:dyDescent="0.25">
      <c r="A38" s="1" t="s">
        <v>177</v>
      </c>
      <c r="B38" s="3" t="s">
        <v>178</v>
      </c>
      <c r="C38" s="8" t="s">
        <v>179</v>
      </c>
      <c r="D38" s="3" t="s">
        <v>180</v>
      </c>
      <c r="E38" s="9" t="s">
        <v>181</v>
      </c>
      <c r="F38" s="10">
        <v>393262</v>
      </c>
      <c r="G38" s="11">
        <v>432588.2</v>
      </c>
      <c r="H38" s="10"/>
    </row>
    <row r="39" spans="1:8" x14ac:dyDescent="0.25">
      <c r="A39" s="1" t="s">
        <v>182</v>
      </c>
      <c r="B39" s="3" t="s">
        <v>183</v>
      </c>
      <c r="C39" s="8" t="s">
        <v>184</v>
      </c>
      <c r="D39" s="3" t="s">
        <v>185</v>
      </c>
      <c r="E39" s="9" t="s">
        <v>186</v>
      </c>
      <c r="F39" s="10">
        <v>132275</v>
      </c>
      <c r="G39" s="11">
        <v>145502.5</v>
      </c>
    </row>
    <row r="40" spans="1:8" x14ac:dyDescent="0.25">
      <c r="A40" s="1" t="s">
        <v>187</v>
      </c>
      <c r="B40" s="3" t="s">
        <v>188</v>
      </c>
      <c r="C40" s="8" t="s">
        <v>189</v>
      </c>
      <c r="D40" s="3" t="s">
        <v>190</v>
      </c>
      <c r="E40" s="9" t="s">
        <v>191</v>
      </c>
      <c r="F40" s="10">
        <v>98669</v>
      </c>
      <c r="G40" s="11">
        <v>108535.90000000001</v>
      </c>
    </row>
    <row r="41" spans="1:8" x14ac:dyDescent="0.25">
      <c r="A41" s="1" t="s">
        <v>192</v>
      </c>
      <c r="B41" s="3" t="s">
        <v>95</v>
      </c>
      <c r="C41" s="8" t="s">
        <v>193</v>
      </c>
      <c r="D41" s="3" t="s">
        <v>194</v>
      </c>
      <c r="E41" s="9" t="s">
        <v>195</v>
      </c>
      <c r="F41" s="10">
        <v>208725</v>
      </c>
      <c r="G41" s="11">
        <v>229597.50000000003</v>
      </c>
    </row>
    <row r="42" spans="1:8" x14ac:dyDescent="0.25">
      <c r="A42" s="1" t="s">
        <v>196</v>
      </c>
      <c r="B42" s="3" t="s">
        <v>56</v>
      </c>
      <c r="C42" s="8" t="s">
        <v>57</v>
      </c>
      <c r="D42" s="3" t="s">
        <v>197</v>
      </c>
      <c r="E42" s="9" t="s">
        <v>198</v>
      </c>
      <c r="F42" s="10">
        <v>134288</v>
      </c>
      <c r="G42" s="11">
        <v>174574.4</v>
      </c>
    </row>
    <row r="43" spans="1:8" x14ac:dyDescent="0.25">
      <c r="A43" s="1" t="s">
        <v>199</v>
      </c>
      <c r="B43" s="3" t="s">
        <v>200</v>
      </c>
      <c r="C43" s="8" t="s">
        <v>201</v>
      </c>
      <c r="D43" s="3" t="s">
        <v>202</v>
      </c>
      <c r="E43" s="9" t="s">
        <v>203</v>
      </c>
      <c r="F43" s="10">
        <v>41434</v>
      </c>
      <c r="G43" s="11">
        <v>45577.4</v>
      </c>
    </row>
    <row r="44" spans="1:8" x14ac:dyDescent="0.25">
      <c r="A44" s="1" t="s">
        <v>204</v>
      </c>
      <c r="B44" s="3" t="s">
        <v>205</v>
      </c>
      <c r="C44" s="8" t="s">
        <v>206</v>
      </c>
      <c r="D44" s="3" t="s">
        <v>207</v>
      </c>
      <c r="E44" s="9" t="s">
        <v>208</v>
      </c>
      <c r="F44" s="10">
        <v>174190</v>
      </c>
      <c r="G44" s="11">
        <v>226447</v>
      </c>
    </row>
    <row r="45" spans="1:8" x14ac:dyDescent="0.25">
      <c r="A45" s="1" t="s">
        <v>209</v>
      </c>
      <c r="B45" s="3" t="s">
        <v>90</v>
      </c>
      <c r="C45" s="8" t="s">
        <v>210</v>
      </c>
      <c r="D45" s="3" t="s">
        <v>211</v>
      </c>
      <c r="E45" s="9" t="s">
        <v>212</v>
      </c>
      <c r="F45" s="10">
        <v>109917</v>
      </c>
      <c r="G45" s="11">
        <v>142892.1</v>
      </c>
    </row>
    <row r="46" spans="1:8" x14ac:dyDescent="0.25">
      <c r="A46" s="1" t="s">
        <v>213</v>
      </c>
      <c r="B46" s="3" t="s">
        <v>214</v>
      </c>
      <c r="C46" s="8" t="s">
        <v>215</v>
      </c>
      <c r="D46" s="3" t="s">
        <v>216</v>
      </c>
      <c r="E46" s="9" t="s">
        <v>217</v>
      </c>
      <c r="F46" s="10">
        <v>150514</v>
      </c>
      <c r="G46" s="11">
        <v>195668.2</v>
      </c>
    </row>
    <row r="47" spans="1:8" x14ac:dyDescent="0.25">
      <c r="A47" s="1" t="s">
        <v>218</v>
      </c>
      <c r="B47" s="3" t="s">
        <v>219</v>
      </c>
      <c r="C47" s="8" t="s">
        <v>220</v>
      </c>
      <c r="D47" s="3" t="s">
        <v>221</v>
      </c>
      <c r="E47" s="9" t="s">
        <v>222</v>
      </c>
      <c r="F47" s="10">
        <v>148496</v>
      </c>
      <c r="G47" s="11">
        <v>118796.8</v>
      </c>
    </row>
    <row r="48" spans="1:8" x14ac:dyDescent="0.25">
      <c r="A48" s="1" t="s">
        <v>223</v>
      </c>
      <c r="B48" s="3" t="s">
        <v>51</v>
      </c>
      <c r="C48" s="8" t="s">
        <v>224</v>
      </c>
      <c r="D48" s="3" t="s">
        <v>225</v>
      </c>
      <c r="E48" s="9" t="s">
        <v>226</v>
      </c>
      <c r="F48" s="10">
        <v>117536</v>
      </c>
      <c r="G48" s="11">
        <v>129289.60000000001</v>
      </c>
    </row>
    <row r="49" spans="1:8" x14ac:dyDescent="0.25">
      <c r="A49" s="1" t="s">
        <v>227</v>
      </c>
      <c r="B49" s="3" t="s">
        <v>51</v>
      </c>
      <c r="C49" s="8" t="s">
        <v>224</v>
      </c>
      <c r="D49" s="3" t="s">
        <v>228</v>
      </c>
      <c r="E49" s="9" t="s">
        <v>229</v>
      </c>
      <c r="F49" s="10">
        <v>382413</v>
      </c>
      <c r="G49" s="11">
        <v>420654.30000000005</v>
      </c>
      <c r="H49" s="10"/>
    </row>
    <row r="50" spans="1:8" x14ac:dyDescent="0.25">
      <c r="A50" s="1" t="s">
        <v>230</v>
      </c>
      <c r="B50" s="3" t="s">
        <v>231</v>
      </c>
      <c r="C50" s="8" t="s">
        <v>232</v>
      </c>
      <c r="D50" s="3" t="s">
        <v>233</v>
      </c>
      <c r="E50" s="9" t="s">
        <v>234</v>
      </c>
      <c r="F50" s="10">
        <v>129664</v>
      </c>
      <c r="G50" s="11">
        <v>168563.20000000001</v>
      </c>
    </row>
    <row r="51" spans="1:8" x14ac:dyDescent="0.25">
      <c r="A51" s="1" t="s">
        <v>235</v>
      </c>
      <c r="B51" s="3" t="s">
        <v>70</v>
      </c>
      <c r="C51" s="8" t="s">
        <v>236</v>
      </c>
      <c r="D51" s="3" t="s">
        <v>237</v>
      </c>
      <c r="E51" s="9" t="s">
        <v>238</v>
      </c>
      <c r="F51" s="10">
        <v>94678</v>
      </c>
      <c r="G51" s="11">
        <v>123081.40000000001</v>
      </c>
    </row>
    <row r="52" spans="1:8" x14ac:dyDescent="0.25">
      <c r="A52" s="1" t="s">
        <v>239</v>
      </c>
      <c r="B52" s="3" t="s">
        <v>240</v>
      </c>
      <c r="C52" s="8" t="s">
        <v>241</v>
      </c>
      <c r="D52" s="3" t="s">
        <v>242</v>
      </c>
      <c r="E52" s="9" t="s">
        <v>243</v>
      </c>
      <c r="F52" s="10">
        <v>70816</v>
      </c>
      <c r="G52" s="11">
        <v>77897.600000000006</v>
      </c>
    </row>
    <row r="53" spans="1:8" x14ac:dyDescent="0.25">
      <c r="A53" s="1" t="s">
        <v>244</v>
      </c>
      <c r="B53" s="3" t="s">
        <v>245</v>
      </c>
      <c r="C53" s="8" t="s">
        <v>246</v>
      </c>
      <c r="D53" s="3" t="s">
        <v>247</v>
      </c>
      <c r="E53" s="9" t="s">
        <v>248</v>
      </c>
      <c r="F53" s="10">
        <v>39400</v>
      </c>
      <c r="G53" s="11">
        <v>31520</v>
      </c>
    </row>
    <row r="54" spans="1:8" x14ac:dyDescent="0.25">
      <c r="A54" s="1" t="s">
        <v>249</v>
      </c>
      <c r="B54" s="3" t="s">
        <v>250</v>
      </c>
      <c r="C54" s="8" t="s">
        <v>251</v>
      </c>
      <c r="D54" s="3" t="s">
        <v>252</v>
      </c>
      <c r="E54" s="9" t="s">
        <v>253</v>
      </c>
      <c r="F54" s="10">
        <v>309360</v>
      </c>
      <c r="G54" s="11">
        <v>340296</v>
      </c>
    </row>
    <row r="55" spans="1:8" x14ac:dyDescent="0.25">
      <c r="A55" s="1" t="s">
        <v>254</v>
      </c>
      <c r="B55" s="3" t="s">
        <v>255</v>
      </c>
      <c r="C55" s="8" t="s">
        <v>256</v>
      </c>
      <c r="D55" s="3" t="s">
        <v>257</v>
      </c>
      <c r="E55" s="9" t="s">
        <v>258</v>
      </c>
      <c r="F55" s="10">
        <v>117371</v>
      </c>
      <c r="G55" s="11">
        <v>129108.1</v>
      </c>
    </row>
    <row r="56" spans="1:8" x14ac:dyDescent="0.25">
      <c r="A56" s="1" t="s">
        <v>259</v>
      </c>
      <c r="B56" s="3" t="s">
        <v>70</v>
      </c>
      <c r="C56" s="8" t="s">
        <v>260</v>
      </c>
      <c r="D56" s="3" t="s">
        <v>261</v>
      </c>
      <c r="E56" s="9" t="s">
        <v>262</v>
      </c>
      <c r="F56" s="10">
        <v>32288</v>
      </c>
      <c r="G56" s="11">
        <v>41974.400000000001</v>
      </c>
    </row>
    <row r="57" spans="1:8" x14ac:dyDescent="0.25">
      <c r="A57" s="1" t="s">
        <v>263</v>
      </c>
      <c r="B57" s="3" t="s">
        <v>264</v>
      </c>
      <c r="C57" s="8" t="s">
        <v>265</v>
      </c>
      <c r="D57" s="3" t="s">
        <v>266</v>
      </c>
      <c r="E57" s="9" t="s">
        <v>267</v>
      </c>
      <c r="F57" s="10">
        <v>48790</v>
      </c>
      <c r="G57" s="11">
        <v>63427</v>
      </c>
    </row>
    <row r="58" spans="1:8" x14ac:dyDescent="0.25">
      <c r="A58" s="1" t="s">
        <v>268</v>
      </c>
      <c r="B58" s="3" t="s">
        <v>269</v>
      </c>
      <c r="C58" s="8" t="s">
        <v>270</v>
      </c>
      <c r="D58" s="3" t="s">
        <v>271</v>
      </c>
      <c r="E58" s="9" t="s">
        <v>272</v>
      </c>
      <c r="F58" s="10">
        <v>484552</v>
      </c>
      <c r="G58" s="11">
        <v>387641.60000000003</v>
      </c>
      <c r="H58" s="10"/>
    </row>
    <row r="59" spans="1:8" x14ac:dyDescent="0.25">
      <c r="A59" s="1" t="s">
        <v>273</v>
      </c>
      <c r="B59" s="3" t="s">
        <v>274</v>
      </c>
      <c r="C59" s="8" t="s">
        <v>275</v>
      </c>
      <c r="D59" s="3" t="s">
        <v>276</v>
      </c>
      <c r="E59" s="9" t="s">
        <v>277</v>
      </c>
      <c r="F59" s="10">
        <v>140715</v>
      </c>
      <c r="G59" s="11">
        <v>182929.5</v>
      </c>
    </row>
    <row r="60" spans="1:8" x14ac:dyDescent="0.25">
      <c r="A60" s="1" t="s">
        <v>278</v>
      </c>
      <c r="B60" s="3" t="s">
        <v>279</v>
      </c>
      <c r="C60" s="8" t="s">
        <v>280</v>
      </c>
      <c r="D60" s="3" t="s">
        <v>281</v>
      </c>
      <c r="E60" s="9" t="s">
        <v>282</v>
      </c>
      <c r="F60" s="10">
        <v>176361</v>
      </c>
      <c r="G60" s="11">
        <v>193997.1</v>
      </c>
    </row>
    <row r="61" spans="1:8" x14ac:dyDescent="0.25">
      <c r="A61" s="1" t="s">
        <v>283</v>
      </c>
      <c r="B61" s="3" t="s">
        <v>284</v>
      </c>
      <c r="C61" s="8" t="s">
        <v>285</v>
      </c>
      <c r="D61" s="3" t="s">
        <v>286</v>
      </c>
      <c r="E61" s="9" t="s">
        <v>287</v>
      </c>
      <c r="F61" s="10">
        <v>365711</v>
      </c>
      <c r="G61" s="11">
        <v>292568.8</v>
      </c>
    </row>
    <row r="62" spans="1:8" x14ac:dyDescent="0.25">
      <c r="A62" s="1" t="s">
        <v>288</v>
      </c>
      <c r="B62" s="3" t="s">
        <v>289</v>
      </c>
      <c r="C62" s="8" t="s">
        <v>290</v>
      </c>
      <c r="D62" s="3" t="s">
        <v>291</v>
      </c>
      <c r="E62" s="12" t="s">
        <v>292</v>
      </c>
      <c r="F62" s="10">
        <v>263447</v>
      </c>
      <c r="G62" s="11">
        <v>342481.10000000003</v>
      </c>
    </row>
    <row r="63" spans="1:8" x14ac:dyDescent="0.25">
      <c r="A63" s="1" t="s">
        <v>293</v>
      </c>
      <c r="B63" s="3" t="s">
        <v>294</v>
      </c>
      <c r="C63" s="8" t="s">
        <v>295</v>
      </c>
      <c r="D63" s="3" t="s">
        <v>296</v>
      </c>
      <c r="E63" s="9" t="s">
        <v>297</v>
      </c>
      <c r="F63" s="10">
        <v>93188</v>
      </c>
      <c r="G63" s="11">
        <v>102506.8</v>
      </c>
    </row>
  </sheetData>
  <pageMargins left="0.78740157499999996" right="0.78740157499999996" top="0.984251969" bottom="0.984251969" header="0.5" footer="0.5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E292-F16A-4B92-839F-8E40CDC97A26}">
  <dimension ref="A1:E361"/>
  <sheetViews>
    <sheetView workbookViewId="0">
      <selection activeCell="E22" sqref="E22"/>
    </sheetView>
  </sheetViews>
  <sheetFormatPr baseColWidth="10" defaultRowHeight="15" x14ac:dyDescent="0.25"/>
  <cols>
    <col min="1" max="2" width="10.140625" style="14" customWidth="1"/>
    <col min="3" max="3" width="7.28515625" style="14" customWidth="1"/>
    <col min="4" max="4" width="17.7109375" style="14" customWidth="1"/>
    <col min="5" max="5" width="64.42578125" style="15" customWidth="1"/>
    <col min="6" max="16384" width="11.42578125" style="14"/>
  </cols>
  <sheetData>
    <row r="1" spans="1:5" ht="18.75" x14ac:dyDescent="0.25">
      <c r="A1" s="13" t="s">
        <v>300</v>
      </c>
      <c r="B1" s="13"/>
      <c r="C1" s="13"/>
      <c r="D1" s="13"/>
      <c r="E1" s="13"/>
    </row>
    <row r="3" spans="1:5" x14ac:dyDescent="0.25">
      <c r="A3" s="16" t="s">
        <v>301</v>
      </c>
      <c r="B3" s="16" t="s">
        <v>302</v>
      </c>
      <c r="C3" s="16" t="s">
        <v>303</v>
      </c>
      <c r="D3" s="16" t="s">
        <v>304</v>
      </c>
      <c r="E3" s="17" t="s">
        <v>305</v>
      </c>
    </row>
    <row r="4" spans="1:5" x14ac:dyDescent="0.25">
      <c r="A4" s="18">
        <v>42370</v>
      </c>
      <c r="B4" s="18">
        <v>42400</v>
      </c>
      <c r="C4" s="19">
        <f t="shared" ref="C4:C68" si="0">B4-A4</f>
        <v>30</v>
      </c>
      <c r="D4" s="14" t="s">
        <v>51</v>
      </c>
      <c r="E4" s="15" t="s">
        <v>306</v>
      </c>
    </row>
    <row r="5" spans="1:5" x14ac:dyDescent="0.25">
      <c r="A5" s="18">
        <v>42370</v>
      </c>
      <c r="B5" s="18">
        <v>42400</v>
      </c>
      <c r="C5" s="19">
        <f t="shared" si="0"/>
        <v>30</v>
      </c>
      <c r="D5" s="14" t="s">
        <v>307</v>
      </c>
      <c r="E5" s="15" t="s">
        <v>308</v>
      </c>
    </row>
    <row r="6" spans="1:5" x14ac:dyDescent="0.25">
      <c r="A6" s="18">
        <v>42370</v>
      </c>
      <c r="B6" s="18">
        <v>42400</v>
      </c>
      <c r="C6" s="19">
        <f t="shared" si="0"/>
        <v>30</v>
      </c>
      <c r="D6" s="14" t="s">
        <v>264</v>
      </c>
      <c r="E6" s="15" t="s">
        <v>309</v>
      </c>
    </row>
    <row r="7" spans="1:5" ht="30" x14ac:dyDescent="0.25">
      <c r="A7" s="18">
        <v>42378</v>
      </c>
      <c r="B7" s="18">
        <v>42381</v>
      </c>
      <c r="C7" s="19">
        <f t="shared" si="0"/>
        <v>3</v>
      </c>
      <c r="D7" s="14" t="s">
        <v>310</v>
      </c>
      <c r="E7" s="15" t="s">
        <v>311</v>
      </c>
    </row>
    <row r="8" spans="1:5" x14ac:dyDescent="0.25">
      <c r="A8" s="18">
        <v>42378</v>
      </c>
      <c r="B8" s="18">
        <v>42380</v>
      </c>
      <c r="C8" s="19">
        <f t="shared" si="0"/>
        <v>2</v>
      </c>
      <c r="D8" s="14" t="s">
        <v>312</v>
      </c>
      <c r="E8" s="15" t="s">
        <v>313</v>
      </c>
    </row>
    <row r="9" spans="1:5" ht="30" x14ac:dyDescent="0.25">
      <c r="A9" s="18">
        <v>42379</v>
      </c>
      <c r="B9" s="18">
        <v>42381</v>
      </c>
      <c r="C9" s="19">
        <f t="shared" si="0"/>
        <v>2</v>
      </c>
      <c r="D9" s="14" t="s">
        <v>90</v>
      </c>
      <c r="E9" s="15" t="s">
        <v>314</v>
      </c>
    </row>
    <row r="10" spans="1:5" ht="30" x14ac:dyDescent="0.25">
      <c r="A10" s="18">
        <v>42379</v>
      </c>
      <c r="B10" s="18">
        <v>42381</v>
      </c>
      <c r="C10" s="19">
        <f t="shared" si="0"/>
        <v>2</v>
      </c>
      <c r="D10" s="14" t="s">
        <v>312</v>
      </c>
      <c r="E10" s="15" t="s">
        <v>315</v>
      </c>
    </row>
    <row r="11" spans="1:5" ht="30" x14ac:dyDescent="0.25">
      <c r="A11" s="18">
        <v>42380</v>
      </c>
      <c r="B11" s="18">
        <v>42389</v>
      </c>
      <c r="C11" s="19">
        <f t="shared" si="0"/>
        <v>9</v>
      </c>
      <c r="D11" s="14" t="s">
        <v>90</v>
      </c>
      <c r="E11" s="15" t="s">
        <v>316</v>
      </c>
    </row>
    <row r="12" spans="1:5" x14ac:dyDescent="0.25">
      <c r="A12" s="18">
        <v>42383</v>
      </c>
      <c r="B12" s="18">
        <v>42389</v>
      </c>
      <c r="C12" s="19">
        <f t="shared" si="0"/>
        <v>6</v>
      </c>
      <c r="D12" s="14" t="s">
        <v>294</v>
      </c>
      <c r="E12" s="15" t="s">
        <v>317</v>
      </c>
    </row>
    <row r="13" spans="1:5" ht="30" x14ac:dyDescent="0.25">
      <c r="A13" s="18">
        <v>42384</v>
      </c>
      <c r="B13" s="18">
        <v>42389</v>
      </c>
      <c r="C13" s="19">
        <f t="shared" si="0"/>
        <v>5</v>
      </c>
      <c r="D13" s="14" t="s">
        <v>318</v>
      </c>
      <c r="E13" s="15" t="s">
        <v>319</v>
      </c>
    </row>
    <row r="14" spans="1:5" x14ac:dyDescent="0.25">
      <c r="A14" s="18">
        <v>42387</v>
      </c>
      <c r="B14" s="18">
        <v>42389</v>
      </c>
      <c r="C14" s="19">
        <f t="shared" si="0"/>
        <v>2</v>
      </c>
      <c r="D14" s="14" t="s">
        <v>56</v>
      </c>
      <c r="E14" s="15" t="s">
        <v>320</v>
      </c>
    </row>
    <row r="15" spans="1:5" ht="45" x14ac:dyDescent="0.25">
      <c r="A15" s="18">
        <v>42388</v>
      </c>
      <c r="B15" s="18">
        <v>42396</v>
      </c>
      <c r="C15" s="19">
        <f t="shared" si="0"/>
        <v>8</v>
      </c>
      <c r="D15" s="14" t="s">
        <v>284</v>
      </c>
      <c r="E15" s="15" t="s">
        <v>321</v>
      </c>
    </row>
    <row r="16" spans="1:5" x14ac:dyDescent="0.25">
      <c r="A16" s="18">
        <v>42388</v>
      </c>
      <c r="B16" s="18">
        <v>42396</v>
      </c>
      <c r="C16" s="19">
        <f t="shared" si="0"/>
        <v>8</v>
      </c>
      <c r="D16" s="14" t="s">
        <v>312</v>
      </c>
      <c r="E16" s="15" t="s">
        <v>322</v>
      </c>
    </row>
    <row r="17" spans="1:5" x14ac:dyDescent="0.25">
      <c r="A17" s="18">
        <v>42391</v>
      </c>
      <c r="B17" s="18">
        <v>42395</v>
      </c>
      <c r="C17" s="19">
        <f t="shared" si="0"/>
        <v>4</v>
      </c>
      <c r="D17" s="14" t="s">
        <v>51</v>
      </c>
      <c r="E17" s="15" t="s">
        <v>323</v>
      </c>
    </row>
    <row r="18" spans="1:5" x14ac:dyDescent="0.25">
      <c r="A18" s="18">
        <v>42392</v>
      </c>
      <c r="B18" s="18">
        <v>42395</v>
      </c>
      <c r="C18" s="19">
        <f t="shared" si="0"/>
        <v>3</v>
      </c>
      <c r="D18" s="14" t="s">
        <v>324</v>
      </c>
      <c r="E18" s="15" t="s">
        <v>325</v>
      </c>
    </row>
    <row r="19" spans="1:5" ht="30" x14ac:dyDescent="0.25">
      <c r="A19" s="18">
        <v>42395</v>
      </c>
      <c r="B19" s="18">
        <v>42399</v>
      </c>
      <c r="C19" s="19">
        <f t="shared" si="0"/>
        <v>4</v>
      </c>
      <c r="D19" s="14" t="s">
        <v>310</v>
      </c>
      <c r="E19" s="15" t="s">
        <v>326</v>
      </c>
    </row>
    <row r="20" spans="1:5" x14ac:dyDescent="0.25">
      <c r="A20" s="18">
        <v>42396</v>
      </c>
      <c r="B20" s="18">
        <v>42399</v>
      </c>
      <c r="C20" s="19">
        <f t="shared" si="0"/>
        <v>3</v>
      </c>
      <c r="D20" s="14" t="s">
        <v>294</v>
      </c>
      <c r="E20" s="15" t="s">
        <v>327</v>
      </c>
    </row>
    <row r="21" spans="1:5" x14ac:dyDescent="0.25">
      <c r="A21" s="18">
        <v>42400</v>
      </c>
      <c r="B21" s="18">
        <v>42405</v>
      </c>
      <c r="C21" s="19">
        <f t="shared" si="0"/>
        <v>5</v>
      </c>
      <c r="D21" s="14" t="s">
        <v>328</v>
      </c>
      <c r="E21" s="15" t="s">
        <v>329</v>
      </c>
    </row>
    <row r="22" spans="1:5" ht="30" x14ac:dyDescent="0.25">
      <c r="A22" s="18">
        <v>42400</v>
      </c>
      <c r="B22" s="18">
        <v>42403</v>
      </c>
      <c r="C22" s="19">
        <f t="shared" si="0"/>
        <v>3</v>
      </c>
      <c r="D22" s="14" t="s">
        <v>318</v>
      </c>
      <c r="E22" s="15" t="s">
        <v>330</v>
      </c>
    </row>
    <row r="23" spans="1:5" x14ac:dyDescent="0.25">
      <c r="A23" s="18">
        <v>42401</v>
      </c>
      <c r="B23" s="18">
        <v>42428</v>
      </c>
      <c r="C23" s="19">
        <f t="shared" si="0"/>
        <v>27</v>
      </c>
      <c r="D23" s="14" t="s">
        <v>51</v>
      </c>
      <c r="E23" s="15" t="s">
        <v>331</v>
      </c>
    </row>
    <row r="24" spans="1:5" ht="30" x14ac:dyDescent="0.25">
      <c r="A24" s="18">
        <v>42401</v>
      </c>
      <c r="B24" s="18">
        <v>42428</v>
      </c>
      <c r="C24" s="19">
        <f t="shared" si="0"/>
        <v>27</v>
      </c>
      <c r="D24" s="14" t="s">
        <v>284</v>
      </c>
      <c r="E24" s="15" t="s">
        <v>332</v>
      </c>
    </row>
    <row r="25" spans="1:5" x14ac:dyDescent="0.25">
      <c r="A25" s="18">
        <v>42401</v>
      </c>
      <c r="B25" s="18">
        <v>42428</v>
      </c>
      <c r="C25" s="19">
        <f t="shared" si="0"/>
        <v>27</v>
      </c>
      <c r="D25" s="14" t="s">
        <v>333</v>
      </c>
      <c r="E25" s="15" t="s">
        <v>334</v>
      </c>
    </row>
    <row r="26" spans="1:5" x14ac:dyDescent="0.25">
      <c r="A26" s="18">
        <v>42401</v>
      </c>
      <c r="B26" s="18">
        <v>42428</v>
      </c>
      <c r="C26" s="19">
        <f t="shared" si="0"/>
        <v>27</v>
      </c>
      <c r="D26" s="14" t="s">
        <v>335</v>
      </c>
      <c r="E26" s="15" t="s">
        <v>336</v>
      </c>
    </row>
    <row r="27" spans="1:5" x14ac:dyDescent="0.25">
      <c r="A27" s="18">
        <v>42401</v>
      </c>
      <c r="B27" s="18">
        <v>42428</v>
      </c>
      <c r="C27" s="19">
        <f t="shared" si="0"/>
        <v>27</v>
      </c>
      <c r="D27" s="14" t="s">
        <v>56</v>
      </c>
      <c r="E27" s="15" t="s">
        <v>337</v>
      </c>
    </row>
    <row r="28" spans="1:5" x14ac:dyDescent="0.25">
      <c r="A28" s="18">
        <v>42401</v>
      </c>
      <c r="B28" s="18">
        <v>42428</v>
      </c>
      <c r="C28" s="19">
        <f t="shared" si="0"/>
        <v>27</v>
      </c>
      <c r="D28" s="14" t="s">
        <v>338</v>
      </c>
      <c r="E28" s="15" t="s">
        <v>339</v>
      </c>
    </row>
    <row r="29" spans="1:5" x14ac:dyDescent="0.25">
      <c r="A29" s="18">
        <v>42401</v>
      </c>
      <c r="B29" s="18">
        <v>42428</v>
      </c>
      <c r="C29" s="19">
        <f t="shared" si="0"/>
        <v>27</v>
      </c>
      <c r="D29" s="14" t="s">
        <v>51</v>
      </c>
      <c r="E29" s="15" t="s">
        <v>340</v>
      </c>
    </row>
    <row r="30" spans="1:5" ht="30" x14ac:dyDescent="0.25">
      <c r="A30" s="18">
        <v>42401</v>
      </c>
      <c r="B30" s="18">
        <v>42428</v>
      </c>
      <c r="C30" s="19">
        <f t="shared" si="0"/>
        <v>27</v>
      </c>
      <c r="D30" s="14" t="s">
        <v>109</v>
      </c>
      <c r="E30" s="15" t="s">
        <v>341</v>
      </c>
    </row>
    <row r="31" spans="1:5" x14ac:dyDescent="0.25">
      <c r="A31" s="18">
        <v>42401</v>
      </c>
      <c r="B31" s="18">
        <v>42403</v>
      </c>
      <c r="C31" s="19">
        <f t="shared" si="0"/>
        <v>2</v>
      </c>
      <c r="D31" s="14" t="s">
        <v>294</v>
      </c>
      <c r="E31" s="20" t="s">
        <v>342</v>
      </c>
    </row>
    <row r="32" spans="1:5" x14ac:dyDescent="0.25">
      <c r="A32" s="18">
        <v>42401</v>
      </c>
      <c r="B32" s="18">
        <v>42403</v>
      </c>
      <c r="C32" s="19">
        <f t="shared" si="0"/>
        <v>2</v>
      </c>
      <c r="D32" s="14" t="s">
        <v>56</v>
      </c>
      <c r="E32" s="20" t="s">
        <v>343</v>
      </c>
    </row>
    <row r="33" spans="1:5" ht="30" x14ac:dyDescent="0.25">
      <c r="A33" s="18">
        <v>42402</v>
      </c>
      <c r="B33" s="18">
        <v>42405</v>
      </c>
      <c r="C33" s="19">
        <f t="shared" si="0"/>
        <v>3</v>
      </c>
      <c r="D33" s="14" t="s">
        <v>127</v>
      </c>
      <c r="E33" s="20" t="s">
        <v>344</v>
      </c>
    </row>
    <row r="34" spans="1:5" ht="30" x14ac:dyDescent="0.25">
      <c r="A34" s="18">
        <v>42402</v>
      </c>
      <c r="B34" s="18">
        <v>42410</v>
      </c>
      <c r="C34" s="19">
        <f t="shared" si="0"/>
        <v>8</v>
      </c>
      <c r="D34" s="14" t="s">
        <v>200</v>
      </c>
      <c r="E34" s="20" t="s">
        <v>345</v>
      </c>
    </row>
    <row r="35" spans="1:5" x14ac:dyDescent="0.25">
      <c r="A35" s="18">
        <v>42403</v>
      </c>
      <c r="B35" s="18">
        <v>42405</v>
      </c>
      <c r="C35" s="19">
        <f t="shared" si="0"/>
        <v>2</v>
      </c>
      <c r="D35" s="14" t="s">
        <v>312</v>
      </c>
      <c r="E35" s="20" t="s">
        <v>346</v>
      </c>
    </row>
    <row r="36" spans="1:5" ht="30" x14ac:dyDescent="0.25">
      <c r="A36" s="18">
        <v>42405</v>
      </c>
      <c r="B36" s="18">
        <v>42407</v>
      </c>
      <c r="C36" s="19">
        <f t="shared" si="0"/>
        <v>2</v>
      </c>
      <c r="D36" s="14" t="s">
        <v>200</v>
      </c>
      <c r="E36" s="20" t="s">
        <v>347</v>
      </c>
    </row>
    <row r="37" spans="1:5" ht="30" x14ac:dyDescent="0.25">
      <c r="A37" s="18">
        <v>42405</v>
      </c>
      <c r="B37" s="18">
        <v>42408</v>
      </c>
      <c r="C37" s="19">
        <f t="shared" si="0"/>
        <v>3</v>
      </c>
      <c r="D37" s="14" t="s">
        <v>338</v>
      </c>
      <c r="E37" s="20" t="s">
        <v>348</v>
      </c>
    </row>
    <row r="38" spans="1:5" x14ac:dyDescent="0.25">
      <c r="A38" s="18">
        <v>42406</v>
      </c>
      <c r="B38" s="18">
        <v>42410</v>
      </c>
      <c r="C38" s="19">
        <f t="shared" si="0"/>
        <v>4</v>
      </c>
      <c r="D38" s="14" t="s">
        <v>90</v>
      </c>
      <c r="E38" s="20" t="s">
        <v>349</v>
      </c>
    </row>
    <row r="39" spans="1:5" x14ac:dyDescent="0.25">
      <c r="A39" s="18">
        <v>42409</v>
      </c>
      <c r="B39" s="18">
        <v>42411</v>
      </c>
      <c r="C39" s="19">
        <f t="shared" si="0"/>
        <v>2</v>
      </c>
      <c r="D39" s="14" t="s">
        <v>324</v>
      </c>
      <c r="E39" s="20" t="s">
        <v>350</v>
      </c>
    </row>
    <row r="40" spans="1:5" x14ac:dyDescent="0.25">
      <c r="A40" s="18">
        <v>42413</v>
      </c>
      <c r="B40" s="18">
        <v>42415</v>
      </c>
      <c r="C40" s="19">
        <f t="shared" si="0"/>
        <v>2</v>
      </c>
      <c r="D40" s="14" t="s">
        <v>328</v>
      </c>
      <c r="E40" s="20" t="s">
        <v>351</v>
      </c>
    </row>
    <row r="41" spans="1:5" x14ac:dyDescent="0.25">
      <c r="A41" s="18">
        <v>42414</v>
      </c>
      <c r="B41" s="18">
        <v>42417</v>
      </c>
      <c r="C41" s="19">
        <f t="shared" si="0"/>
        <v>3</v>
      </c>
      <c r="D41" s="14" t="s">
        <v>352</v>
      </c>
      <c r="E41" s="20" t="s">
        <v>353</v>
      </c>
    </row>
    <row r="42" spans="1:5" x14ac:dyDescent="0.25">
      <c r="A42" s="18">
        <v>42414</v>
      </c>
      <c r="B42" s="18">
        <v>42417</v>
      </c>
      <c r="C42" s="19">
        <f t="shared" si="0"/>
        <v>3</v>
      </c>
      <c r="D42" s="14" t="s">
        <v>70</v>
      </c>
      <c r="E42" s="20" t="s">
        <v>354</v>
      </c>
    </row>
    <row r="43" spans="1:5" x14ac:dyDescent="0.25">
      <c r="A43" s="18">
        <v>42414</v>
      </c>
      <c r="B43" s="18">
        <v>42417</v>
      </c>
      <c r="C43" s="19">
        <f t="shared" si="0"/>
        <v>3</v>
      </c>
      <c r="D43" s="14" t="s">
        <v>328</v>
      </c>
      <c r="E43" s="20" t="s">
        <v>355</v>
      </c>
    </row>
    <row r="44" spans="1:5" x14ac:dyDescent="0.25">
      <c r="A44" s="18">
        <v>42414</v>
      </c>
      <c r="B44" s="18">
        <v>42417</v>
      </c>
      <c r="C44" s="19">
        <f t="shared" si="0"/>
        <v>3</v>
      </c>
      <c r="D44" s="14" t="s">
        <v>356</v>
      </c>
      <c r="E44" s="20" t="s">
        <v>357</v>
      </c>
    </row>
    <row r="45" spans="1:5" ht="30" x14ac:dyDescent="0.25">
      <c r="A45" s="18">
        <v>42415</v>
      </c>
      <c r="B45" s="18">
        <v>42417</v>
      </c>
      <c r="C45" s="19">
        <f t="shared" si="0"/>
        <v>2</v>
      </c>
      <c r="D45" s="14" t="s">
        <v>294</v>
      </c>
      <c r="E45" s="20" t="s">
        <v>358</v>
      </c>
    </row>
    <row r="46" spans="1:5" ht="30" x14ac:dyDescent="0.25">
      <c r="A46" s="18">
        <v>42415</v>
      </c>
      <c r="B46" s="18">
        <v>42419</v>
      </c>
      <c r="C46" s="19">
        <f t="shared" si="0"/>
        <v>4</v>
      </c>
      <c r="D46" s="14" t="s">
        <v>310</v>
      </c>
      <c r="E46" s="20" t="s">
        <v>359</v>
      </c>
    </row>
    <row r="47" spans="1:5" x14ac:dyDescent="0.25">
      <c r="A47" s="18">
        <v>42415</v>
      </c>
      <c r="B47" s="18">
        <v>42417</v>
      </c>
      <c r="C47" s="19">
        <f t="shared" si="0"/>
        <v>2</v>
      </c>
      <c r="D47" s="14" t="s">
        <v>360</v>
      </c>
      <c r="E47" s="20" t="s">
        <v>361</v>
      </c>
    </row>
    <row r="48" spans="1:5" ht="30" x14ac:dyDescent="0.25">
      <c r="A48" s="18">
        <v>42416</v>
      </c>
      <c r="B48" s="18">
        <v>42421</v>
      </c>
      <c r="C48" s="19">
        <f t="shared" si="0"/>
        <v>5</v>
      </c>
      <c r="D48" s="14" t="s">
        <v>284</v>
      </c>
      <c r="E48" s="20" t="s">
        <v>362</v>
      </c>
    </row>
    <row r="49" spans="1:5" ht="30" x14ac:dyDescent="0.25">
      <c r="A49" s="18">
        <v>42420</v>
      </c>
      <c r="B49" s="18">
        <v>42424</v>
      </c>
      <c r="C49" s="19">
        <f t="shared" si="0"/>
        <v>4</v>
      </c>
      <c r="D49" s="14" t="s">
        <v>151</v>
      </c>
      <c r="E49" s="20" t="s">
        <v>363</v>
      </c>
    </row>
    <row r="50" spans="1:5" x14ac:dyDescent="0.25">
      <c r="A50" s="18">
        <v>42421</v>
      </c>
      <c r="B50" s="18">
        <v>42424</v>
      </c>
      <c r="C50" s="19">
        <f t="shared" si="0"/>
        <v>3</v>
      </c>
      <c r="D50" s="14" t="s">
        <v>364</v>
      </c>
      <c r="E50" s="20" t="s">
        <v>365</v>
      </c>
    </row>
    <row r="51" spans="1:5" ht="30" x14ac:dyDescent="0.25">
      <c r="A51" s="18">
        <v>42421</v>
      </c>
      <c r="B51" s="18">
        <v>42424</v>
      </c>
      <c r="C51" s="19">
        <f t="shared" si="0"/>
        <v>3</v>
      </c>
      <c r="D51" s="14" t="s">
        <v>127</v>
      </c>
      <c r="E51" s="20" t="s">
        <v>366</v>
      </c>
    </row>
    <row r="52" spans="1:5" ht="45" x14ac:dyDescent="0.25">
      <c r="A52" s="18">
        <v>42422</v>
      </c>
      <c r="B52" s="18">
        <v>42425</v>
      </c>
      <c r="C52" s="19">
        <f t="shared" si="0"/>
        <v>3</v>
      </c>
      <c r="D52" s="14" t="s">
        <v>127</v>
      </c>
      <c r="E52" s="20" t="s">
        <v>367</v>
      </c>
    </row>
    <row r="53" spans="1:5" x14ac:dyDescent="0.25">
      <c r="A53" s="18">
        <v>42423</v>
      </c>
      <c r="B53" s="18">
        <v>42427</v>
      </c>
      <c r="C53" s="19">
        <f t="shared" si="0"/>
        <v>4</v>
      </c>
      <c r="D53" s="14" t="s">
        <v>312</v>
      </c>
      <c r="E53" s="20" t="s">
        <v>368</v>
      </c>
    </row>
    <row r="54" spans="1:5" x14ac:dyDescent="0.25">
      <c r="A54" s="18">
        <v>42423</v>
      </c>
      <c r="B54" s="18">
        <v>42432</v>
      </c>
      <c r="C54" s="19">
        <f t="shared" si="0"/>
        <v>9</v>
      </c>
      <c r="D54" s="14" t="s">
        <v>356</v>
      </c>
      <c r="E54" s="20" t="s">
        <v>369</v>
      </c>
    </row>
    <row r="55" spans="1:5" ht="30" x14ac:dyDescent="0.25">
      <c r="A55" s="18">
        <v>42423</v>
      </c>
      <c r="B55" s="18">
        <v>42432</v>
      </c>
      <c r="C55" s="19">
        <f t="shared" si="0"/>
        <v>9</v>
      </c>
      <c r="D55" s="14" t="s">
        <v>328</v>
      </c>
      <c r="E55" s="20" t="s">
        <v>370</v>
      </c>
    </row>
    <row r="56" spans="1:5" x14ac:dyDescent="0.25">
      <c r="A56" s="18">
        <v>42423</v>
      </c>
      <c r="B56" s="18">
        <v>42432</v>
      </c>
      <c r="C56" s="19">
        <f t="shared" si="0"/>
        <v>9</v>
      </c>
      <c r="D56" s="14" t="s">
        <v>324</v>
      </c>
      <c r="E56" s="20" t="s">
        <v>371</v>
      </c>
    </row>
    <row r="57" spans="1:5" x14ac:dyDescent="0.25">
      <c r="A57" s="18">
        <v>42426</v>
      </c>
      <c r="B57" s="18">
        <v>42431</v>
      </c>
      <c r="C57" s="19">
        <f t="shared" si="0"/>
        <v>5</v>
      </c>
      <c r="D57" s="14" t="s">
        <v>318</v>
      </c>
      <c r="E57" s="20" t="s">
        <v>372</v>
      </c>
    </row>
    <row r="58" spans="1:5" x14ac:dyDescent="0.25">
      <c r="A58" s="18">
        <v>42428</v>
      </c>
      <c r="B58" s="18">
        <v>42430</v>
      </c>
      <c r="C58" s="19">
        <f t="shared" si="0"/>
        <v>2</v>
      </c>
      <c r="D58" s="14" t="s">
        <v>127</v>
      </c>
      <c r="E58" s="20" t="s">
        <v>373</v>
      </c>
    </row>
    <row r="59" spans="1:5" x14ac:dyDescent="0.25">
      <c r="A59" s="18">
        <v>42428</v>
      </c>
      <c r="B59" s="18">
        <v>42432</v>
      </c>
      <c r="C59" s="19">
        <f t="shared" si="0"/>
        <v>4</v>
      </c>
      <c r="D59" s="14" t="s">
        <v>56</v>
      </c>
      <c r="E59" s="20" t="s">
        <v>374</v>
      </c>
    </row>
    <row r="60" spans="1:5" x14ac:dyDescent="0.25">
      <c r="A60" s="18">
        <v>42430</v>
      </c>
      <c r="B60" s="18">
        <v>42460</v>
      </c>
      <c r="C60" s="19">
        <f t="shared" si="0"/>
        <v>30</v>
      </c>
      <c r="D60" s="18" t="s">
        <v>324</v>
      </c>
      <c r="E60" s="20" t="s">
        <v>375</v>
      </c>
    </row>
    <row r="61" spans="1:5" x14ac:dyDescent="0.25">
      <c r="A61" s="18">
        <v>42430</v>
      </c>
      <c r="B61" s="18">
        <v>42460</v>
      </c>
      <c r="C61" s="19">
        <f t="shared" si="0"/>
        <v>30</v>
      </c>
      <c r="D61" s="18" t="s">
        <v>376</v>
      </c>
      <c r="E61" s="20" t="s">
        <v>377</v>
      </c>
    </row>
    <row r="62" spans="1:5" x14ac:dyDescent="0.25">
      <c r="A62" s="18">
        <v>42430</v>
      </c>
      <c r="B62" s="18">
        <v>42460</v>
      </c>
      <c r="C62" s="19">
        <f t="shared" si="0"/>
        <v>30</v>
      </c>
      <c r="D62" s="18" t="s">
        <v>378</v>
      </c>
      <c r="E62" s="20" t="s">
        <v>379</v>
      </c>
    </row>
    <row r="63" spans="1:5" x14ac:dyDescent="0.25">
      <c r="A63" s="18">
        <v>42430</v>
      </c>
      <c r="B63" s="18">
        <v>42460</v>
      </c>
      <c r="C63" s="19">
        <f t="shared" si="0"/>
        <v>30</v>
      </c>
      <c r="D63" s="18" t="s">
        <v>380</v>
      </c>
      <c r="E63" s="20" t="s">
        <v>381</v>
      </c>
    </row>
    <row r="64" spans="1:5" x14ac:dyDescent="0.25">
      <c r="A64" s="18">
        <v>42430</v>
      </c>
      <c r="B64" s="18">
        <v>42460</v>
      </c>
      <c r="C64" s="19">
        <f t="shared" si="0"/>
        <v>30</v>
      </c>
      <c r="D64" s="18" t="s">
        <v>382</v>
      </c>
      <c r="E64" s="20" t="s">
        <v>383</v>
      </c>
    </row>
    <row r="65" spans="1:5" x14ac:dyDescent="0.25">
      <c r="A65" s="18">
        <v>42430</v>
      </c>
      <c r="B65" s="18">
        <v>42460</v>
      </c>
      <c r="C65" s="19">
        <f t="shared" si="0"/>
        <v>30</v>
      </c>
      <c r="D65" s="18" t="s">
        <v>384</v>
      </c>
      <c r="E65" s="20" t="s">
        <v>385</v>
      </c>
    </row>
    <row r="66" spans="1:5" ht="30" x14ac:dyDescent="0.25">
      <c r="A66" s="18">
        <v>42430</v>
      </c>
      <c r="B66" s="18">
        <v>42460</v>
      </c>
      <c r="C66" s="19">
        <f t="shared" si="0"/>
        <v>30</v>
      </c>
      <c r="D66" s="18" t="s">
        <v>386</v>
      </c>
      <c r="E66" s="20" t="s">
        <v>387</v>
      </c>
    </row>
    <row r="67" spans="1:5" x14ac:dyDescent="0.25">
      <c r="A67" s="18">
        <v>42430</v>
      </c>
      <c r="B67" s="18">
        <v>42432</v>
      </c>
      <c r="C67" s="19">
        <f t="shared" si="0"/>
        <v>2</v>
      </c>
      <c r="D67" s="14" t="s">
        <v>137</v>
      </c>
      <c r="E67" s="20" t="s">
        <v>388</v>
      </c>
    </row>
    <row r="68" spans="1:5" x14ac:dyDescent="0.25">
      <c r="A68" s="18">
        <v>42430</v>
      </c>
      <c r="B68" s="18">
        <v>42432</v>
      </c>
      <c r="C68" s="19">
        <f t="shared" si="0"/>
        <v>2</v>
      </c>
      <c r="D68" s="14" t="s">
        <v>137</v>
      </c>
      <c r="E68" s="20" t="s">
        <v>388</v>
      </c>
    </row>
    <row r="69" spans="1:5" ht="45" x14ac:dyDescent="0.25">
      <c r="A69" s="18">
        <v>42432</v>
      </c>
      <c r="B69" s="18">
        <v>42435</v>
      </c>
      <c r="C69" s="19">
        <f t="shared" ref="C69:C132" si="1">B69-A69</f>
        <v>3</v>
      </c>
      <c r="D69" s="14" t="s">
        <v>294</v>
      </c>
      <c r="E69" s="20" t="s">
        <v>389</v>
      </c>
    </row>
    <row r="70" spans="1:5" x14ac:dyDescent="0.25">
      <c r="A70" s="18">
        <v>42435</v>
      </c>
      <c r="B70" s="18">
        <v>42438</v>
      </c>
      <c r="C70" s="19">
        <f t="shared" si="1"/>
        <v>3</v>
      </c>
      <c r="D70" s="14" t="s">
        <v>360</v>
      </c>
      <c r="E70" s="20" t="s">
        <v>390</v>
      </c>
    </row>
    <row r="71" spans="1:5" x14ac:dyDescent="0.25">
      <c r="A71" s="18">
        <v>42436</v>
      </c>
      <c r="B71" s="18">
        <v>42439</v>
      </c>
      <c r="C71" s="19">
        <f t="shared" si="1"/>
        <v>3</v>
      </c>
      <c r="D71" s="14" t="s">
        <v>70</v>
      </c>
      <c r="E71" s="20" t="s">
        <v>391</v>
      </c>
    </row>
    <row r="72" spans="1:5" x14ac:dyDescent="0.25">
      <c r="A72" s="18">
        <v>42436</v>
      </c>
      <c r="B72" s="18">
        <v>42439</v>
      </c>
      <c r="C72" s="19">
        <f t="shared" si="1"/>
        <v>3</v>
      </c>
      <c r="D72" s="14" t="s">
        <v>310</v>
      </c>
      <c r="E72" s="20" t="s">
        <v>392</v>
      </c>
    </row>
    <row r="73" spans="1:5" ht="30" x14ac:dyDescent="0.25">
      <c r="A73" s="18">
        <v>42437</v>
      </c>
      <c r="B73" s="18">
        <v>42440</v>
      </c>
      <c r="C73" s="19">
        <f t="shared" si="1"/>
        <v>3</v>
      </c>
      <c r="D73" s="14" t="s">
        <v>328</v>
      </c>
      <c r="E73" s="15" t="s">
        <v>393</v>
      </c>
    </row>
    <row r="74" spans="1:5" ht="30" x14ac:dyDescent="0.25">
      <c r="A74" s="18">
        <v>42437</v>
      </c>
      <c r="B74" s="18">
        <v>42442</v>
      </c>
      <c r="C74" s="19">
        <f t="shared" si="1"/>
        <v>5</v>
      </c>
      <c r="D74" s="14" t="s">
        <v>51</v>
      </c>
      <c r="E74" s="15" t="s">
        <v>394</v>
      </c>
    </row>
    <row r="75" spans="1:5" x14ac:dyDescent="0.25">
      <c r="A75" s="18">
        <v>42437</v>
      </c>
      <c r="B75" s="18">
        <v>42439</v>
      </c>
      <c r="C75" s="19">
        <f t="shared" si="1"/>
        <v>2</v>
      </c>
      <c r="D75" s="14" t="s">
        <v>6</v>
      </c>
      <c r="E75" s="15" t="s">
        <v>395</v>
      </c>
    </row>
    <row r="76" spans="1:5" ht="30" x14ac:dyDescent="0.25">
      <c r="A76" s="18">
        <v>42437</v>
      </c>
      <c r="B76" s="18">
        <v>42440</v>
      </c>
      <c r="C76" s="19">
        <f t="shared" si="1"/>
        <v>3</v>
      </c>
      <c r="D76" s="14" t="s">
        <v>324</v>
      </c>
      <c r="E76" s="15" t="s">
        <v>396</v>
      </c>
    </row>
    <row r="77" spans="1:5" ht="30" x14ac:dyDescent="0.25">
      <c r="A77" s="18">
        <v>42438</v>
      </c>
      <c r="B77" s="18">
        <v>42446</v>
      </c>
      <c r="C77" s="19">
        <f t="shared" si="1"/>
        <v>8</v>
      </c>
      <c r="D77" s="14" t="s">
        <v>397</v>
      </c>
      <c r="E77" s="15" t="s">
        <v>398</v>
      </c>
    </row>
    <row r="78" spans="1:5" x14ac:dyDescent="0.25">
      <c r="A78" s="18">
        <v>42438</v>
      </c>
      <c r="B78" s="18">
        <v>42440</v>
      </c>
      <c r="C78" s="19">
        <f t="shared" si="1"/>
        <v>2</v>
      </c>
      <c r="D78" s="14" t="s">
        <v>328</v>
      </c>
      <c r="E78" s="15" t="s">
        <v>399</v>
      </c>
    </row>
    <row r="79" spans="1:5" ht="30" x14ac:dyDescent="0.25">
      <c r="A79" s="18">
        <v>42442</v>
      </c>
      <c r="B79" s="18">
        <v>42449</v>
      </c>
      <c r="C79" s="19">
        <f t="shared" si="1"/>
        <v>7</v>
      </c>
      <c r="D79" s="14" t="s">
        <v>200</v>
      </c>
      <c r="E79" s="15" t="s">
        <v>400</v>
      </c>
    </row>
    <row r="80" spans="1:5" ht="30" x14ac:dyDescent="0.25">
      <c r="A80" s="18">
        <v>42442</v>
      </c>
      <c r="B80" s="18">
        <v>42446</v>
      </c>
      <c r="C80" s="19">
        <f t="shared" si="1"/>
        <v>4</v>
      </c>
      <c r="D80" s="14" t="s">
        <v>310</v>
      </c>
      <c r="E80" s="15" t="s">
        <v>401</v>
      </c>
    </row>
    <row r="81" spans="1:5" ht="30" x14ac:dyDescent="0.25">
      <c r="A81" s="18">
        <v>42442</v>
      </c>
      <c r="B81" s="18">
        <v>42446</v>
      </c>
      <c r="C81" s="19">
        <f t="shared" si="1"/>
        <v>4</v>
      </c>
      <c r="D81" s="14" t="s">
        <v>318</v>
      </c>
      <c r="E81" s="15" t="s">
        <v>402</v>
      </c>
    </row>
    <row r="82" spans="1:5" ht="30" x14ac:dyDescent="0.25">
      <c r="A82" s="18">
        <v>42443</v>
      </c>
      <c r="B82" s="18">
        <v>42446</v>
      </c>
      <c r="C82" s="19">
        <f t="shared" si="1"/>
        <v>3</v>
      </c>
      <c r="D82" s="14" t="s">
        <v>364</v>
      </c>
      <c r="E82" s="15" t="s">
        <v>403</v>
      </c>
    </row>
    <row r="83" spans="1:5" x14ac:dyDescent="0.25">
      <c r="A83" s="18">
        <v>42443</v>
      </c>
      <c r="B83" s="18">
        <v>42449</v>
      </c>
      <c r="C83" s="19">
        <f t="shared" si="1"/>
        <v>6</v>
      </c>
      <c r="D83" s="14" t="s">
        <v>127</v>
      </c>
      <c r="E83" s="15" t="s">
        <v>404</v>
      </c>
    </row>
    <row r="84" spans="1:5" x14ac:dyDescent="0.25">
      <c r="A84" s="18">
        <v>42443</v>
      </c>
      <c r="B84" s="18">
        <v>42446</v>
      </c>
      <c r="C84" s="19">
        <f t="shared" si="1"/>
        <v>3</v>
      </c>
      <c r="D84" s="14" t="s">
        <v>312</v>
      </c>
      <c r="E84" s="15" t="s">
        <v>405</v>
      </c>
    </row>
    <row r="85" spans="1:5" x14ac:dyDescent="0.25">
      <c r="A85" s="18">
        <v>42445</v>
      </c>
      <c r="B85" s="18">
        <v>42453</v>
      </c>
      <c r="C85" s="19">
        <f t="shared" si="1"/>
        <v>8</v>
      </c>
      <c r="D85" s="14" t="s">
        <v>406</v>
      </c>
      <c r="E85" s="15" t="s">
        <v>407</v>
      </c>
    </row>
    <row r="86" spans="1:5" x14ac:dyDescent="0.25">
      <c r="A86" s="18">
        <v>42445</v>
      </c>
      <c r="B86" s="18">
        <v>42453</v>
      </c>
      <c r="C86" s="19">
        <f t="shared" si="1"/>
        <v>8</v>
      </c>
      <c r="D86" s="14" t="s">
        <v>104</v>
      </c>
      <c r="E86" s="15" t="s">
        <v>408</v>
      </c>
    </row>
    <row r="87" spans="1:5" x14ac:dyDescent="0.25">
      <c r="A87" s="18">
        <v>42445</v>
      </c>
      <c r="B87" s="18">
        <v>42453</v>
      </c>
      <c r="C87" s="19">
        <f t="shared" si="1"/>
        <v>8</v>
      </c>
      <c r="D87" s="14" t="s">
        <v>178</v>
      </c>
      <c r="E87" s="15" t="s">
        <v>409</v>
      </c>
    </row>
    <row r="88" spans="1:5" x14ac:dyDescent="0.25">
      <c r="A88" s="18">
        <v>42445</v>
      </c>
      <c r="B88" s="18">
        <v>42449</v>
      </c>
      <c r="C88" s="19">
        <f t="shared" si="1"/>
        <v>4</v>
      </c>
      <c r="D88" s="14" t="s">
        <v>90</v>
      </c>
      <c r="E88" s="15" t="s">
        <v>410</v>
      </c>
    </row>
    <row r="89" spans="1:5" ht="30" x14ac:dyDescent="0.25">
      <c r="A89" s="18">
        <v>42446</v>
      </c>
      <c r="B89" s="18">
        <v>42447</v>
      </c>
      <c r="C89" s="19">
        <f t="shared" si="1"/>
        <v>1</v>
      </c>
      <c r="D89" s="14" t="s">
        <v>151</v>
      </c>
      <c r="E89" s="15" t="s">
        <v>411</v>
      </c>
    </row>
    <row r="90" spans="1:5" ht="30" x14ac:dyDescent="0.25">
      <c r="A90" s="18">
        <v>42449</v>
      </c>
      <c r="B90" s="18">
        <v>42452</v>
      </c>
      <c r="C90" s="19">
        <f t="shared" si="1"/>
        <v>3</v>
      </c>
      <c r="D90" s="14" t="s">
        <v>328</v>
      </c>
      <c r="E90" s="15" t="s">
        <v>412</v>
      </c>
    </row>
    <row r="91" spans="1:5" x14ac:dyDescent="0.25">
      <c r="A91" s="18">
        <v>42449</v>
      </c>
      <c r="B91" s="18">
        <v>42452</v>
      </c>
      <c r="C91" s="19">
        <f t="shared" si="1"/>
        <v>3</v>
      </c>
      <c r="D91" s="14" t="s">
        <v>328</v>
      </c>
      <c r="E91" s="15" t="s">
        <v>413</v>
      </c>
    </row>
    <row r="92" spans="1:5" x14ac:dyDescent="0.25">
      <c r="A92" s="18">
        <v>42449</v>
      </c>
      <c r="B92" s="18">
        <v>42452</v>
      </c>
      <c r="C92" s="19">
        <f t="shared" si="1"/>
        <v>3</v>
      </c>
      <c r="D92" s="14" t="s">
        <v>36</v>
      </c>
      <c r="E92" s="15" t="s">
        <v>414</v>
      </c>
    </row>
    <row r="93" spans="1:5" x14ac:dyDescent="0.25">
      <c r="A93" s="18">
        <v>42449</v>
      </c>
      <c r="B93" s="18">
        <v>42453</v>
      </c>
      <c r="C93" s="19">
        <f t="shared" si="1"/>
        <v>4</v>
      </c>
      <c r="D93" s="14" t="s">
        <v>151</v>
      </c>
      <c r="E93" s="15" t="s">
        <v>415</v>
      </c>
    </row>
    <row r="94" spans="1:5" x14ac:dyDescent="0.25">
      <c r="A94" s="18">
        <v>42451</v>
      </c>
      <c r="B94" s="18">
        <v>42453</v>
      </c>
      <c r="C94" s="19">
        <f t="shared" si="1"/>
        <v>2</v>
      </c>
      <c r="D94" s="14" t="s">
        <v>21</v>
      </c>
      <c r="E94" s="15" t="s">
        <v>416</v>
      </c>
    </row>
    <row r="95" spans="1:5" x14ac:dyDescent="0.25">
      <c r="A95" s="18">
        <v>42451</v>
      </c>
      <c r="B95" s="18">
        <v>42455</v>
      </c>
      <c r="C95" s="19">
        <f t="shared" si="1"/>
        <v>4</v>
      </c>
      <c r="D95" s="14" t="s">
        <v>312</v>
      </c>
      <c r="E95" s="15" t="s">
        <v>417</v>
      </c>
    </row>
    <row r="96" spans="1:5" x14ac:dyDescent="0.25">
      <c r="A96" s="18">
        <v>42453</v>
      </c>
      <c r="B96" s="18">
        <v>42455</v>
      </c>
      <c r="C96" s="19">
        <f t="shared" si="1"/>
        <v>2</v>
      </c>
      <c r="D96" s="14" t="s">
        <v>312</v>
      </c>
      <c r="E96" s="15" t="s">
        <v>418</v>
      </c>
    </row>
    <row r="97" spans="1:5" x14ac:dyDescent="0.25">
      <c r="A97" s="18">
        <v>42461</v>
      </c>
      <c r="B97" s="18">
        <v>42490</v>
      </c>
      <c r="C97" s="19">
        <f t="shared" si="1"/>
        <v>29</v>
      </c>
      <c r="D97" s="14" t="s">
        <v>109</v>
      </c>
      <c r="E97" s="20" t="s">
        <v>419</v>
      </c>
    </row>
    <row r="98" spans="1:5" ht="45" x14ac:dyDescent="0.25">
      <c r="A98" s="18">
        <v>42461</v>
      </c>
      <c r="B98" s="18">
        <v>42490</v>
      </c>
      <c r="C98" s="19">
        <f t="shared" si="1"/>
        <v>29</v>
      </c>
      <c r="D98" s="14" t="s">
        <v>284</v>
      </c>
      <c r="E98" s="15" t="s">
        <v>420</v>
      </c>
    </row>
    <row r="99" spans="1:5" ht="30" x14ac:dyDescent="0.25">
      <c r="A99" s="18">
        <v>42461</v>
      </c>
      <c r="B99" s="18">
        <v>42490</v>
      </c>
      <c r="C99" s="19">
        <f t="shared" si="1"/>
        <v>29</v>
      </c>
      <c r="D99" s="14" t="s">
        <v>333</v>
      </c>
      <c r="E99" s="15" t="s">
        <v>421</v>
      </c>
    </row>
    <row r="100" spans="1:5" x14ac:dyDescent="0.25">
      <c r="A100" s="18">
        <v>42461</v>
      </c>
      <c r="B100" s="18">
        <v>42490</v>
      </c>
      <c r="C100" s="19">
        <f t="shared" si="1"/>
        <v>29</v>
      </c>
      <c r="D100" s="14" t="s">
        <v>422</v>
      </c>
      <c r="E100" s="15" t="s">
        <v>423</v>
      </c>
    </row>
    <row r="101" spans="1:5" x14ac:dyDescent="0.25">
      <c r="A101" s="18">
        <v>42461</v>
      </c>
      <c r="B101" s="18">
        <v>42490</v>
      </c>
      <c r="C101" s="19">
        <f t="shared" si="1"/>
        <v>29</v>
      </c>
      <c r="D101" s="14" t="s">
        <v>424</v>
      </c>
      <c r="E101" s="15" t="s">
        <v>425</v>
      </c>
    </row>
    <row r="102" spans="1:5" ht="30" x14ac:dyDescent="0.25">
      <c r="A102" s="18">
        <v>42461</v>
      </c>
      <c r="B102" s="18">
        <v>42490</v>
      </c>
      <c r="C102" s="19">
        <f t="shared" si="1"/>
        <v>29</v>
      </c>
      <c r="D102" s="14" t="s">
        <v>250</v>
      </c>
      <c r="E102" s="15" t="s">
        <v>426</v>
      </c>
    </row>
    <row r="103" spans="1:5" x14ac:dyDescent="0.25">
      <c r="A103" s="18">
        <v>42465</v>
      </c>
      <c r="B103" s="18">
        <v>42467</v>
      </c>
      <c r="C103" s="19">
        <f t="shared" si="1"/>
        <v>2</v>
      </c>
      <c r="D103" s="14" t="s">
        <v>427</v>
      </c>
      <c r="E103" s="15" t="s">
        <v>428</v>
      </c>
    </row>
    <row r="104" spans="1:5" ht="30" x14ac:dyDescent="0.25">
      <c r="A104" s="18">
        <v>42466</v>
      </c>
      <c r="B104" s="18">
        <v>42474</v>
      </c>
      <c r="C104" s="19">
        <f t="shared" si="1"/>
        <v>8</v>
      </c>
      <c r="D104" s="14" t="s">
        <v>364</v>
      </c>
      <c r="E104" s="15" t="s">
        <v>429</v>
      </c>
    </row>
    <row r="105" spans="1:5" x14ac:dyDescent="0.25">
      <c r="A105" s="18">
        <v>42466</v>
      </c>
      <c r="B105" s="18">
        <v>42474</v>
      </c>
      <c r="C105" s="19">
        <f t="shared" si="1"/>
        <v>8</v>
      </c>
      <c r="D105" s="14" t="s">
        <v>21</v>
      </c>
      <c r="E105" s="15" t="s">
        <v>430</v>
      </c>
    </row>
    <row r="106" spans="1:5" x14ac:dyDescent="0.25">
      <c r="A106" s="18">
        <v>42466</v>
      </c>
      <c r="B106" s="18">
        <v>42474</v>
      </c>
      <c r="C106" s="19">
        <f t="shared" si="1"/>
        <v>8</v>
      </c>
      <c r="D106" s="14" t="s">
        <v>122</v>
      </c>
      <c r="E106" s="15" t="s">
        <v>431</v>
      </c>
    </row>
    <row r="107" spans="1:5" x14ac:dyDescent="0.25">
      <c r="A107" s="18">
        <v>42468</v>
      </c>
      <c r="B107" s="18">
        <v>42472</v>
      </c>
      <c r="C107" s="19">
        <f t="shared" si="1"/>
        <v>4</v>
      </c>
      <c r="D107" s="14" t="s">
        <v>312</v>
      </c>
      <c r="E107" s="15" t="s">
        <v>432</v>
      </c>
    </row>
    <row r="108" spans="1:5" x14ac:dyDescent="0.25">
      <c r="A108" s="18">
        <v>42468</v>
      </c>
      <c r="B108" s="18">
        <v>42472</v>
      </c>
      <c r="C108" s="19">
        <f t="shared" si="1"/>
        <v>4</v>
      </c>
      <c r="D108" s="14" t="s">
        <v>312</v>
      </c>
      <c r="E108" s="15" t="s">
        <v>433</v>
      </c>
    </row>
    <row r="109" spans="1:5" x14ac:dyDescent="0.25">
      <c r="A109" s="18">
        <v>42469</v>
      </c>
      <c r="B109" s="18">
        <v>42472</v>
      </c>
      <c r="C109" s="19">
        <f t="shared" si="1"/>
        <v>3</v>
      </c>
      <c r="D109" s="14" t="s">
        <v>360</v>
      </c>
      <c r="E109" s="15" t="s">
        <v>434</v>
      </c>
    </row>
    <row r="110" spans="1:5" x14ac:dyDescent="0.25">
      <c r="A110" s="18">
        <v>42470</v>
      </c>
      <c r="B110" s="18">
        <v>42473</v>
      </c>
      <c r="C110" s="19">
        <f t="shared" si="1"/>
        <v>3</v>
      </c>
      <c r="D110" s="14" t="s">
        <v>328</v>
      </c>
      <c r="E110" s="15" t="s">
        <v>435</v>
      </c>
    </row>
    <row r="111" spans="1:5" ht="30" x14ac:dyDescent="0.25">
      <c r="A111" s="18">
        <v>42470</v>
      </c>
      <c r="B111" s="18">
        <v>42474</v>
      </c>
      <c r="C111" s="19">
        <f t="shared" si="1"/>
        <v>4</v>
      </c>
      <c r="D111" s="14" t="s">
        <v>127</v>
      </c>
      <c r="E111" s="15" t="s">
        <v>436</v>
      </c>
    </row>
    <row r="112" spans="1:5" x14ac:dyDescent="0.25">
      <c r="A112" s="18">
        <v>42471</v>
      </c>
      <c r="B112" s="18">
        <v>42474</v>
      </c>
      <c r="C112" s="19">
        <f t="shared" si="1"/>
        <v>3</v>
      </c>
      <c r="D112" s="14" t="s">
        <v>127</v>
      </c>
      <c r="E112" s="15" t="s">
        <v>437</v>
      </c>
    </row>
    <row r="113" spans="1:5" ht="30" x14ac:dyDescent="0.25">
      <c r="A113" s="18">
        <v>42471</v>
      </c>
      <c r="B113" s="18">
        <v>42473</v>
      </c>
      <c r="C113" s="19">
        <f t="shared" si="1"/>
        <v>2</v>
      </c>
      <c r="D113" s="14" t="s">
        <v>284</v>
      </c>
      <c r="E113" s="15" t="s">
        <v>438</v>
      </c>
    </row>
    <row r="114" spans="1:5" ht="30" x14ac:dyDescent="0.25">
      <c r="A114" s="18">
        <v>42473</v>
      </c>
      <c r="B114" s="18">
        <v>42481</v>
      </c>
      <c r="C114" s="19">
        <f t="shared" si="1"/>
        <v>8</v>
      </c>
      <c r="D114" s="14" t="s">
        <v>324</v>
      </c>
      <c r="E114" s="15" t="s">
        <v>439</v>
      </c>
    </row>
    <row r="115" spans="1:5" x14ac:dyDescent="0.25">
      <c r="A115" s="18">
        <v>42473</v>
      </c>
      <c r="B115" s="18">
        <v>42481</v>
      </c>
      <c r="C115" s="19">
        <f t="shared" si="1"/>
        <v>8</v>
      </c>
      <c r="D115" s="14" t="s">
        <v>200</v>
      </c>
      <c r="E115" s="15" t="s">
        <v>440</v>
      </c>
    </row>
    <row r="116" spans="1:5" x14ac:dyDescent="0.25">
      <c r="A116" s="18">
        <v>42473</v>
      </c>
      <c r="B116" s="18">
        <v>42481</v>
      </c>
      <c r="C116" s="19">
        <f t="shared" si="1"/>
        <v>8</v>
      </c>
      <c r="D116" s="14" t="s">
        <v>294</v>
      </c>
      <c r="E116" s="15" t="s">
        <v>441</v>
      </c>
    </row>
    <row r="117" spans="1:5" ht="30" x14ac:dyDescent="0.25">
      <c r="A117" s="18">
        <v>42474</v>
      </c>
      <c r="B117" s="18">
        <v>42478</v>
      </c>
      <c r="C117" s="19">
        <f t="shared" si="1"/>
        <v>4</v>
      </c>
      <c r="D117" s="14" t="s">
        <v>310</v>
      </c>
      <c r="E117" s="15" t="s">
        <v>442</v>
      </c>
    </row>
    <row r="118" spans="1:5" x14ac:dyDescent="0.25">
      <c r="A118" s="18">
        <v>42475</v>
      </c>
      <c r="B118" s="18">
        <v>42480</v>
      </c>
      <c r="C118" s="19">
        <f t="shared" si="1"/>
        <v>5</v>
      </c>
      <c r="D118" s="14" t="s">
        <v>200</v>
      </c>
      <c r="E118" s="15" t="s">
        <v>443</v>
      </c>
    </row>
    <row r="119" spans="1:5" x14ac:dyDescent="0.25">
      <c r="A119" s="18">
        <v>42478</v>
      </c>
      <c r="B119" s="18">
        <v>42481</v>
      </c>
      <c r="C119" s="19">
        <f t="shared" si="1"/>
        <v>3</v>
      </c>
      <c r="D119" s="14" t="s">
        <v>318</v>
      </c>
      <c r="E119" s="15" t="s">
        <v>444</v>
      </c>
    </row>
    <row r="120" spans="1:5" x14ac:dyDescent="0.25">
      <c r="A120" s="18">
        <v>42481</v>
      </c>
      <c r="B120" s="18">
        <v>42483</v>
      </c>
      <c r="C120" s="19">
        <f t="shared" si="1"/>
        <v>2</v>
      </c>
      <c r="D120" s="14" t="s">
        <v>1</v>
      </c>
      <c r="E120" s="15" t="s">
        <v>445</v>
      </c>
    </row>
    <row r="121" spans="1:5" x14ac:dyDescent="0.25">
      <c r="A121" s="18">
        <v>42483</v>
      </c>
      <c r="B121" s="18">
        <v>42487</v>
      </c>
      <c r="C121" s="19">
        <f t="shared" si="1"/>
        <v>4</v>
      </c>
      <c r="D121" s="14" t="s">
        <v>318</v>
      </c>
      <c r="E121" s="15" t="s">
        <v>446</v>
      </c>
    </row>
    <row r="122" spans="1:5" x14ac:dyDescent="0.25">
      <c r="A122" s="18">
        <v>42483</v>
      </c>
      <c r="B122" s="18">
        <v>42487</v>
      </c>
      <c r="C122" s="19">
        <f t="shared" si="1"/>
        <v>4</v>
      </c>
      <c r="D122" s="14" t="s">
        <v>328</v>
      </c>
      <c r="E122" s="15" t="s">
        <v>447</v>
      </c>
    </row>
    <row r="123" spans="1:5" ht="30" x14ac:dyDescent="0.25">
      <c r="A123" s="18">
        <v>42483</v>
      </c>
      <c r="B123" s="18">
        <v>42486</v>
      </c>
      <c r="C123" s="19">
        <f t="shared" si="1"/>
        <v>3</v>
      </c>
      <c r="D123" s="14" t="s">
        <v>127</v>
      </c>
      <c r="E123" s="15" t="s">
        <v>448</v>
      </c>
    </row>
    <row r="124" spans="1:5" ht="30" x14ac:dyDescent="0.25">
      <c r="A124" s="18">
        <v>42484</v>
      </c>
      <c r="B124" s="18">
        <v>42490</v>
      </c>
      <c r="C124" s="19">
        <f t="shared" si="1"/>
        <v>6</v>
      </c>
      <c r="D124" s="14" t="s">
        <v>312</v>
      </c>
      <c r="E124" s="15" t="s">
        <v>449</v>
      </c>
    </row>
    <row r="125" spans="1:5" ht="30" x14ac:dyDescent="0.25">
      <c r="A125" s="18">
        <v>42485</v>
      </c>
      <c r="B125" s="18">
        <v>42488</v>
      </c>
      <c r="C125" s="19">
        <f t="shared" si="1"/>
        <v>3</v>
      </c>
      <c r="D125" s="14" t="s">
        <v>328</v>
      </c>
      <c r="E125" s="15" t="s">
        <v>450</v>
      </c>
    </row>
    <row r="126" spans="1:5" x14ac:dyDescent="0.25">
      <c r="A126" s="18">
        <v>42486</v>
      </c>
      <c r="B126" s="18">
        <v>42488</v>
      </c>
      <c r="C126" s="19">
        <f t="shared" si="1"/>
        <v>2</v>
      </c>
      <c r="D126" s="14" t="s">
        <v>51</v>
      </c>
      <c r="E126" s="15" t="s">
        <v>451</v>
      </c>
    </row>
    <row r="127" spans="1:5" ht="30" x14ac:dyDescent="0.25">
      <c r="A127" s="18">
        <v>42486</v>
      </c>
      <c r="B127" s="18">
        <v>42489</v>
      </c>
      <c r="C127" s="19">
        <f t="shared" si="1"/>
        <v>3</v>
      </c>
      <c r="D127" s="14" t="s">
        <v>294</v>
      </c>
      <c r="E127" s="15" t="s">
        <v>452</v>
      </c>
    </row>
    <row r="128" spans="1:5" x14ac:dyDescent="0.25">
      <c r="A128" s="18">
        <v>42486</v>
      </c>
      <c r="B128" s="18">
        <v>42488</v>
      </c>
      <c r="C128" s="19">
        <f t="shared" si="1"/>
        <v>2</v>
      </c>
      <c r="D128" s="14" t="s">
        <v>360</v>
      </c>
      <c r="E128" s="15" t="s">
        <v>453</v>
      </c>
    </row>
    <row r="129" spans="1:5" ht="30" x14ac:dyDescent="0.25">
      <c r="A129" s="18">
        <v>42487</v>
      </c>
      <c r="B129" s="18">
        <v>42497</v>
      </c>
      <c r="C129" s="19">
        <f t="shared" si="1"/>
        <v>10</v>
      </c>
      <c r="D129" s="14" t="s">
        <v>454</v>
      </c>
      <c r="E129" s="15" t="s">
        <v>455</v>
      </c>
    </row>
    <row r="130" spans="1:5" x14ac:dyDescent="0.25">
      <c r="A130" s="18">
        <v>42487</v>
      </c>
      <c r="B130" s="18">
        <v>42495</v>
      </c>
      <c r="C130" s="19">
        <f t="shared" si="1"/>
        <v>8</v>
      </c>
      <c r="D130" s="14" t="s">
        <v>456</v>
      </c>
      <c r="E130" s="15" t="s">
        <v>457</v>
      </c>
    </row>
    <row r="131" spans="1:5" x14ac:dyDescent="0.25">
      <c r="A131" s="18">
        <v>42487</v>
      </c>
      <c r="B131" s="18">
        <v>42491</v>
      </c>
      <c r="C131" s="19">
        <f t="shared" si="1"/>
        <v>4</v>
      </c>
      <c r="D131" s="14" t="s">
        <v>310</v>
      </c>
      <c r="E131" s="15" t="s">
        <v>458</v>
      </c>
    </row>
    <row r="132" spans="1:5" ht="30" x14ac:dyDescent="0.25">
      <c r="A132" s="18">
        <v>42487</v>
      </c>
      <c r="B132" s="18">
        <v>42495</v>
      </c>
      <c r="C132" s="19">
        <f t="shared" si="1"/>
        <v>8</v>
      </c>
      <c r="D132" s="14" t="s">
        <v>36</v>
      </c>
      <c r="E132" s="15" t="s">
        <v>459</v>
      </c>
    </row>
    <row r="133" spans="1:5" x14ac:dyDescent="0.25">
      <c r="A133" s="18">
        <v>42491</v>
      </c>
      <c r="B133" s="18">
        <v>42521</v>
      </c>
      <c r="C133" s="19">
        <f t="shared" ref="C133:C197" si="2">B133-A133</f>
        <v>30</v>
      </c>
      <c r="D133" s="14" t="s">
        <v>460</v>
      </c>
      <c r="E133" s="15" t="s">
        <v>461</v>
      </c>
    </row>
    <row r="134" spans="1:5" x14ac:dyDescent="0.25">
      <c r="A134" s="18">
        <v>42491</v>
      </c>
      <c r="B134" s="18">
        <v>42521</v>
      </c>
      <c r="C134" s="19">
        <f t="shared" si="2"/>
        <v>30</v>
      </c>
      <c r="D134" s="14" t="s">
        <v>462</v>
      </c>
      <c r="E134" s="15" t="s">
        <v>463</v>
      </c>
    </row>
    <row r="135" spans="1:5" x14ac:dyDescent="0.25">
      <c r="A135" s="18">
        <v>42491</v>
      </c>
      <c r="B135" s="18">
        <v>42521</v>
      </c>
      <c r="C135" s="19">
        <f t="shared" si="2"/>
        <v>30</v>
      </c>
      <c r="D135" s="14" t="s">
        <v>464</v>
      </c>
      <c r="E135" s="15" t="s">
        <v>465</v>
      </c>
    </row>
    <row r="136" spans="1:5" ht="30" x14ac:dyDescent="0.25">
      <c r="A136" s="18">
        <v>42491</v>
      </c>
      <c r="B136" s="18">
        <v>42521</v>
      </c>
      <c r="C136" s="19">
        <f t="shared" si="2"/>
        <v>30</v>
      </c>
      <c r="D136" s="14" t="s">
        <v>90</v>
      </c>
      <c r="E136" s="15" t="s">
        <v>466</v>
      </c>
    </row>
    <row r="137" spans="1:5" ht="30" x14ac:dyDescent="0.25">
      <c r="A137" s="18">
        <v>42491</v>
      </c>
      <c r="B137" s="18">
        <v>42521</v>
      </c>
      <c r="C137" s="19">
        <f t="shared" si="2"/>
        <v>30</v>
      </c>
      <c r="D137" s="14" t="s">
        <v>90</v>
      </c>
      <c r="E137" s="15" t="s">
        <v>466</v>
      </c>
    </row>
    <row r="138" spans="1:5" x14ac:dyDescent="0.25">
      <c r="A138" s="18">
        <v>42491</v>
      </c>
      <c r="B138" s="18">
        <v>42521</v>
      </c>
      <c r="C138" s="19">
        <f t="shared" si="2"/>
        <v>30</v>
      </c>
      <c r="D138" s="14" t="s">
        <v>397</v>
      </c>
      <c r="E138" s="15" t="s">
        <v>467</v>
      </c>
    </row>
    <row r="139" spans="1:5" x14ac:dyDescent="0.25">
      <c r="A139" s="18">
        <v>42491</v>
      </c>
      <c r="B139" s="18">
        <v>42521</v>
      </c>
      <c r="C139" s="19">
        <f t="shared" si="2"/>
        <v>30</v>
      </c>
      <c r="D139" s="14" t="s">
        <v>51</v>
      </c>
      <c r="E139" s="15" t="s">
        <v>468</v>
      </c>
    </row>
    <row r="140" spans="1:5" x14ac:dyDescent="0.25">
      <c r="A140" s="18">
        <v>42491</v>
      </c>
      <c r="B140" s="18">
        <v>42521</v>
      </c>
      <c r="C140" s="19">
        <f t="shared" si="2"/>
        <v>30</v>
      </c>
      <c r="D140" s="14" t="s">
        <v>469</v>
      </c>
      <c r="E140" s="15" t="s">
        <v>470</v>
      </c>
    </row>
    <row r="141" spans="1:5" x14ac:dyDescent="0.25">
      <c r="A141" s="18">
        <v>42491</v>
      </c>
      <c r="B141" s="18">
        <v>42521</v>
      </c>
      <c r="C141" s="19">
        <f t="shared" si="2"/>
        <v>30</v>
      </c>
      <c r="D141" s="14" t="s">
        <v>310</v>
      </c>
      <c r="E141" s="15" t="s">
        <v>471</v>
      </c>
    </row>
    <row r="142" spans="1:5" x14ac:dyDescent="0.25">
      <c r="A142" s="18">
        <v>42491</v>
      </c>
      <c r="B142" s="18">
        <v>42521</v>
      </c>
      <c r="C142" s="19">
        <f t="shared" si="2"/>
        <v>30</v>
      </c>
      <c r="D142" s="14" t="s">
        <v>318</v>
      </c>
      <c r="E142" s="15" t="s">
        <v>472</v>
      </c>
    </row>
    <row r="143" spans="1:5" x14ac:dyDescent="0.25">
      <c r="A143" s="18">
        <v>42494</v>
      </c>
      <c r="B143" s="18">
        <v>42502</v>
      </c>
      <c r="C143" s="19">
        <f t="shared" si="2"/>
        <v>8</v>
      </c>
      <c r="D143" s="14" t="s">
        <v>473</v>
      </c>
      <c r="E143" s="15" t="s">
        <v>474</v>
      </c>
    </row>
    <row r="144" spans="1:5" ht="30" x14ac:dyDescent="0.25">
      <c r="A144" s="18">
        <v>42494</v>
      </c>
      <c r="B144" s="18">
        <v>42502</v>
      </c>
      <c r="C144" s="19">
        <f t="shared" si="2"/>
        <v>8</v>
      </c>
      <c r="D144" s="14" t="s">
        <v>475</v>
      </c>
      <c r="E144" s="15" t="s">
        <v>476</v>
      </c>
    </row>
    <row r="145" spans="1:5" ht="30" x14ac:dyDescent="0.25">
      <c r="A145" s="18">
        <v>42496</v>
      </c>
      <c r="B145" s="18">
        <v>42502</v>
      </c>
      <c r="C145" s="19">
        <f t="shared" si="2"/>
        <v>6</v>
      </c>
      <c r="D145" s="14" t="s">
        <v>90</v>
      </c>
      <c r="E145" s="15" t="s">
        <v>477</v>
      </c>
    </row>
    <row r="146" spans="1:5" ht="30" x14ac:dyDescent="0.25">
      <c r="A146" s="18">
        <v>42497</v>
      </c>
      <c r="B146" s="18">
        <v>42501</v>
      </c>
      <c r="C146" s="19">
        <f t="shared" si="2"/>
        <v>4</v>
      </c>
      <c r="D146" s="14" t="s">
        <v>127</v>
      </c>
      <c r="E146" s="15" t="s">
        <v>478</v>
      </c>
    </row>
    <row r="147" spans="1:5" ht="30" x14ac:dyDescent="0.25">
      <c r="A147" s="18">
        <v>42498</v>
      </c>
      <c r="B147" s="18">
        <v>42501</v>
      </c>
      <c r="C147" s="19">
        <f t="shared" si="2"/>
        <v>3</v>
      </c>
      <c r="D147" s="14" t="s">
        <v>310</v>
      </c>
      <c r="E147" s="15" t="s">
        <v>479</v>
      </c>
    </row>
    <row r="148" spans="1:5" x14ac:dyDescent="0.25">
      <c r="A148" s="18">
        <v>42498</v>
      </c>
      <c r="B148" s="18">
        <v>42501</v>
      </c>
      <c r="C148" s="19">
        <f t="shared" si="2"/>
        <v>3</v>
      </c>
      <c r="D148" s="14" t="s">
        <v>324</v>
      </c>
      <c r="E148" s="15" t="s">
        <v>480</v>
      </c>
    </row>
    <row r="149" spans="1:5" x14ac:dyDescent="0.25">
      <c r="A149" s="18">
        <v>42499</v>
      </c>
      <c r="B149" s="18">
        <v>42502</v>
      </c>
      <c r="C149" s="19">
        <f t="shared" si="2"/>
        <v>3</v>
      </c>
      <c r="D149" s="14" t="s">
        <v>328</v>
      </c>
      <c r="E149" s="15" t="s">
        <v>481</v>
      </c>
    </row>
    <row r="150" spans="1:5" x14ac:dyDescent="0.25">
      <c r="A150" s="18">
        <v>42499</v>
      </c>
      <c r="B150" s="18">
        <v>42502</v>
      </c>
      <c r="C150" s="19">
        <f t="shared" si="2"/>
        <v>3</v>
      </c>
      <c r="D150" s="14" t="s">
        <v>482</v>
      </c>
      <c r="E150" s="15" t="s">
        <v>483</v>
      </c>
    </row>
    <row r="151" spans="1:5" ht="30" x14ac:dyDescent="0.25">
      <c r="A151" s="18">
        <v>42505</v>
      </c>
      <c r="B151" s="18">
        <v>42507</v>
      </c>
      <c r="C151" s="19">
        <f t="shared" si="2"/>
        <v>2</v>
      </c>
      <c r="D151" s="14" t="s">
        <v>51</v>
      </c>
      <c r="E151" s="15" t="s">
        <v>484</v>
      </c>
    </row>
    <row r="152" spans="1:5" x14ac:dyDescent="0.25">
      <c r="A152" s="18">
        <v>42511</v>
      </c>
      <c r="B152" s="18">
        <v>42514</v>
      </c>
      <c r="C152" s="19">
        <f t="shared" si="2"/>
        <v>3</v>
      </c>
      <c r="D152" s="14" t="s">
        <v>284</v>
      </c>
      <c r="E152" s="15" t="s">
        <v>485</v>
      </c>
    </row>
    <row r="153" spans="1:5" x14ac:dyDescent="0.25">
      <c r="A153" s="18">
        <v>42514</v>
      </c>
      <c r="B153" s="18">
        <v>42516</v>
      </c>
      <c r="C153" s="19">
        <f t="shared" si="2"/>
        <v>2</v>
      </c>
      <c r="D153" s="14" t="s">
        <v>56</v>
      </c>
      <c r="E153" s="15" t="s">
        <v>486</v>
      </c>
    </row>
    <row r="154" spans="1:5" ht="45" x14ac:dyDescent="0.25">
      <c r="A154" s="18">
        <v>42515</v>
      </c>
      <c r="B154" s="18">
        <v>42523</v>
      </c>
      <c r="C154" s="19">
        <f t="shared" si="2"/>
        <v>8</v>
      </c>
      <c r="D154" s="15" t="s">
        <v>487</v>
      </c>
      <c r="E154" s="15" t="s">
        <v>488</v>
      </c>
    </row>
    <row r="155" spans="1:5" x14ac:dyDescent="0.25">
      <c r="A155" s="18">
        <v>42515</v>
      </c>
      <c r="B155" s="18">
        <v>42523</v>
      </c>
      <c r="C155" s="19">
        <f t="shared" si="2"/>
        <v>8</v>
      </c>
      <c r="D155" s="14" t="s">
        <v>489</v>
      </c>
      <c r="E155" s="15" t="s">
        <v>490</v>
      </c>
    </row>
    <row r="156" spans="1:5" x14ac:dyDescent="0.25">
      <c r="A156" s="18">
        <v>42518</v>
      </c>
      <c r="B156" s="18">
        <v>42521</v>
      </c>
      <c r="C156" s="19">
        <f t="shared" si="2"/>
        <v>3</v>
      </c>
      <c r="D156" s="14" t="s">
        <v>318</v>
      </c>
      <c r="E156" s="15" t="s">
        <v>491</v>
      </c>
    </row>
    <row r="157" spans="1:5" x14ac:dyDescent="0.25">
      <c r="A157" s="18">
        <v>42521</v>
      </c>
      <c r="B157" s="18">
        <v>42523</v>
      </c>
      <c r="C157" s="19">
        <f t="shared" si="2"/>
        <v>2</v>
      </c>
      <c r="D157" s="14" t="s">
        <v>56</v>
      </c>
      <c r="E157" s="15" t="s">
        <v>492</v>
      </c>
    </row>
    <row r="158" spans="1:5" x14ac:dyDescent="0.25">
      <c r="A158" s="18">
        <v>42522</v>
      </c>
      <c r="B158" s="18">
        <v>42551</v>
      </c>
      <c r="C158" s="19">
        <f t="shared" si="2"/>
        <v>29</v>
      </c>
      <c r="D158" s="14" t="s">
        <v>294</v>
      </c>
      <c r="E158" s="15" t="s">
        <v>493</v>
      </c>
    </row>
    <row r="159" spans="1:5" ht="30" x14ac:dyDescent="0.25">
      <c r="A159" s="18">
        <v>42525</v>
      </c>
      <c r="B159" s="18">
        <v>42529</v>
      </c>
      <c r="C159" s="19">
        <f t="shared" si="2"/>
        <v>4</v>
      </c>
      <c r="D159" s="14" t="s">
        <v>312</v>
      </c>
      <c r="E159" s="15" t="s">
        <v>494</v>
      </c>
    </row>
    <row r="160" spans="1:5" x14ac:dyDescent="0.25">
      <c r="A160" s="18">
        <v>42525</v>
      </c>
      <c r="B160" s="18">
        <v>42528</v>
      </c>
      <c r="C160" s="19">
        <f t="shared" si="2"/>
        <v>3</v>
      </c>
      <c r="D160" s="14" t="s">
        <v>328</v>
      </c>
      <c r="E160" s="15" t="s">
        <v>495</v>
      </c>
    </row>
    <row r="161" spans="1:5" ht="30" x14ac:dyDescent="0.25">
      <c r="A161" s="18">
        <v>42528</v>
      </c>
      <c r="B161" s="18">
        <v>42529</v>
      </c>
      <c r="C161" s="19">
        <f t="shared" si="2"/>
        <v>1</v>
      </c>
      <c r="D161" s="14" t="s">
        <v>200</v>
      </c>
      <c r="E161" s="15" t="s">
        <v>496</v>
      </c>
    </row>
    <row r="162" spans="1:5" x14ac:dyDescent="0.25">
      <c r="A162" s="18">
        <v>42539</v>
      </c>
      <c r="B162" s="18">
        <v>42542</v>
      </c>
      <c r="C162" s="19">
        <f t="shared" si="2"/>
        <v>3</v>
      </c>
      <c r="D162" s="14" t="s">
        <v>310</v>
      </c>
      <c r="E162" s="15" t="s">
        <v>497</v>
      </c>
    </row>
    <row r="163" spans="1:5" ht="30" x14ac:dyDescent="0.25">
      <c r="A163" s="18">
        <v>42539</v>
      </c>
      <c r="B163" s="18">
        <v>42541</v>
      </c>
      <c r="C163" s="19">
        <f t="shared" si="2"/>
        <v>2</v>
      </c>
      <c r="D163" s="14" t="s">
        <v>328</v>
      </c>
      <c r="E163" s="15" t="s">
        <v>498</v>
      </c>
    </row>
    <row r="164" spans="1:5" ht="30" x14ac:dyDescent="0.25">
      <c r="A164" s="18">
        <v>42539</v>
      </c>
      <c r="B164" s="18">
        <v>42542</v>
      </c>
      <c r="C164" s="19">
        <f t="shared" si="2"/>
        <v>3</v>
      </c>
      <c r="D164" s="14" t="s">
        <v>284</v>
      </c>
      <c r="E164" s="15" t="s">
        <v>499</v>
      </c>
    </row>
    <row r="165" spans="1:5" ht="30" x14ac:dyDescent="0.25">
      <c r="A165" s="18">
        <v>42540</v>
      </c>
      <c r="B165" s="18">
        <v>42542</v>
      </c>
      <c r="C165" s="19">
        <f t="shared" si="2"/>
        <v>2</v>
      </c>
      <c r="D165" s="14" t="s">
        <v>312</v>
      </c>
      <c r="E165" s="15" t="s">
        <v>500</v>
      </c>
    </row>
    <row r="166" spans="1:5" x14ac:dyDescent="0.25">
      <c r="A166" s="18">
        <v>42547</v>
      </c>
      <c r="B166" s="18">
        <v>42549</v>
      </c>
      <c r="C166" s="19">
        <f t="shared" si="2"/>
        <v>2</v>
      </c>
      <c r="D166" s="14" t="s">
        <v>127</v>
      </c>
      <c r="E166" s="15" t="s">
        <v>501</v>
      </c>
    </row>
    <row r="167" spans="1:5" ht="30" x14ac:dyDescent="0.25">
      <c r="A167" s="18">
        <v>42549</v>
      </c>
      <c r="B167" s="18">
        <v>42551</v>
      </c>
      <c r="C167" s="19">
        <f t="shared" si="2"/>
        <v>2</v>
      </c>
      <c r="D167" s="14" t="s">
        <v>364</v>
      </c>
      <c r="E167" s="15" t="s">
        <v>502</v>
      </c>
    </row>
    <row r="168" spans="1:5" x14ac:dyDescent="0.25">
      <c r="A168" s="18">
        <v>42552</v>
      </c>
      <c r="B168" s="18">
        <v>42582</v>
      </c>
      <c r="C168" s="19">
        <f t="shared" si="2"/>
        <v>30</v>
      </c>
      <c r="D168" s="14" t="s">
        <v>397</v>
      </c>
      <c r="E168" s="15" t="s">
        <v>503</v>
      </c>
    </row>
    <row r="169" spans="1:5" ht="45" x14ac:dyDescent="0.25">
      <c r="A169" s="18">
        <v>42554</v>
      </c>
      <c r="B169" s="18">
        <v>42558</v>
      </c>
      <c r="C169" s="19">
        <f t="shared" si="2"/>
        <v>4</v>
      </c>
      <c r="D169" s="14" t="s">
        <v>127</v>
      </c>
      <c r="E169" s="15" t="s">
        <v>504</v>
      </c>
    </row>
    <row r="170" spans="1:5" ht="45" x14ac:dyDescent="0.25">
      <c r="A170" s="18">
        <v>42563</v>
      </c>
      <c r="B170" s="18">
        <v>42565</v>
      </c>
      <c r="C170" s="19">
        <f t="shared" si="2"/>
        <v>2</v>
      </c>
      <c r="D170" s="14" t="s">
        <v>294</v>
      </c>
      <c r="E170" s="15" t="s">
        <v>505</v>
      </c>
    </row>
    <row r="171" spans="1:5" ht="30" x14ac:dyDescent="0.25">
      <c r="A171" s="18">
        <v>42571</v>
      </c>
      <c r="B171" s="18">
        <v>42574</v>
      </c>
      <c r="C171" s="19">
        <f t="shared" si="2"/>
        <v>3</v>
      </c>
      <c r="D171" s="14" t="s">
        <v>127</v>
      </c>
      <c r="E171" s="15" t="s">
        <v>506</v>
      </c>
    </row>
    <row r="172" spans="1:5" ht="30" x14ac:dyDescent="0.25">
      <c r="A172" s="18">
        <v>42577</v>
      </c>
      <c r="B172" s="18">
        <v>42579</v>
      </c>
      <c r="C172" s="19">
        <f t="shared" si="2"/>
        <v>2</v>
      </c>
      <c r="D172" s="14" t="s">
        <v>294</v>
      </c>
      <c r="E172" s="15" t="s">
        <v>507</v>
      </c>
    </row>
    <row r="173" spans="1:5" x14ac:dyDescent="0.25">
      <c r="A173" s="18">
        <v>42583</v>
      </c>
      <c r="B173" s="18">
        <v>42613</v>
      </c>
      <c r="C173" s="19">
        <f t="shared" si="2"/>
        <v>30</v>
      </c>
      <c r="D173" s="14" t="s">
        <v>328</v>
      </c>
      <c r="E173" s="15" t="s">
        <v>508</v>
      </c>
    </row>
    <row r="174" spans="1:5" ht="30" x14ac:dyDescent="0.25">
      <c r="A174" s="18">
        <v>42583</v>
      </c>
      <c r="B174" s="18">
        <v>42613</v>
      </c>
      <c r="C174" s="19">
        <f t="shared" si="2"/>
        <v>30</v>
      </c>
      <c r="D174" s="14" t="s">
        <v>127</v>
      </c>
      <c r="E174" s="15" t="s">
        <v>509</v>
      </c>
    </row>
    <row r="175" spans="1:5" x14ac:dyDescent="0.25">
      <c r="A175" s="18">
        <v>42583</v>
      </c>
      <c r="B175" s="18">
        <v>42613</v>
      </c>
      <c r="C175" s="19">
        <f t="shared" si="2"/>
        <v>30</v>
      </c>
      <c r="D175" s="14" t="s">
        <v>333</v>
      </c>
      <c r="E175" s="15" t="s">
        <v>510</v>
      </c>
    </row>
    <row r="176" spans="1:5" x14ac:dyDescent="0.25">
      <c r="A176" s="18">
        <v>42583</v>
      </c>
      <c r="B176" s="18">
        <v>42613</v>
      </c>
      <c r="C176" s="19">
        <f t="shared" si="2"/>
        <v>30</v>
      </c>
      <c r="D176" s="14" t="s">
        <v>51</v>
      </c>
      <c r="E176" s="15" t="s">
        <v>511</v>
      </c>
    </row>
    <row r="177" spans="1:5" x14ac:dyDescent="0.25">
      <c r="A177" s="18">
        <v>42583</v>
      </c>
      <c r="B177" s="18">
        <v>42613</v>
      </c>
      <c r="C177" s="19">
        <f t="shared" si="2"/>
        <v>30</v>
      </c>
      <c r="D177" s="14" t="s">
        <v>364</v>
      </c>
      <c r="E177" s="15" t="s">
        <v>512</v>
      </c>
    </row>
    <row r="178" spans="1:5" ht="30" x14ac:dyDescent="0.25">
      <c r="A178" s="18">
        <v>42586</v>
      </c>
      <c r="B178" s="18">
        <v>42588</v>
      </c>
      <c r="C178" s="19">
        <f t="shared" si="2"/>
        <v>2</v>
      </c>
      <c r="D178" s="14" t="s">
        <v>312</v>
      </c>
      <c r="E178" s="15" t="s">
        <v>513</v>
      </c>
    </row>
    <row r="179" spans="1:5" x14ac:dyDescent="0.25">
      <c r="A179" s="18">
        <v>42592</v>
      </c>
      <c r="B179" s="18">
        <v>42594</v>
      </c>
      <c r="C179" s="19">
        <f t="shared" si="2"/>
        <v>2</v>
      </c>
      <c r="D179" s="14" t="s">
        <v>324</v>
      </c>
      <c r="E179" s="15" t="s">
        <v>514</v>
      </c>
    </row>
    <row r="180" spans="1:5" ht="30" x14ac:dyDescent="0.25">
      <c r="A180" s="18">
        <v>42592</v>
      </c>
      <c r="B180" s="18">
        <v>42600</v>
      </c>
      <c r="C180" s="19">
        <f t="shared" si="2"/>
        <v>8</v>
      </c>
      <c r="D180" s="14" t="s">
        <v>515</v>
      </c>
      <c r="E180" s="15" t="s">
        <v>516</v>
      </c>
    </row>
    <row r="181" spans="1:5" x14ac:dyDescent="0.25">
      <c r="A181" s="18">
        <v>42598</v>
      </c>
      <c r="B181" s="18">
        <v>42600</v>
      </c>
      <c r="C181" s="19">
        <f t="shared" si="2"/>
        <v>2</v>
      </c>
      <c r="D181" s="14" t="s">
        <v>318</v>
      </c>
      <c r="E181" s="15" t="s">
        <v>517</v>
      </c>
    </row>
    <row r="182" spans="1:5" x14ac:dyDescent="0.25">
      <c r="A182" s="18">
        <v>42605</v>
      </c>
      <c r="B182" s="18">
        <v>42614</v>
      </c>
      <c r="C182" s="19">
        <f t="shared" si="2"/>
        <v>9</v>
      </c>
      <c r="D182" s="14" t="s">
        <v>51</v>
      </c>
      <c r="E182" s="15" t="s">
        <v>518</v>
      </c>
    </row>
    <row r="183" spans="1:5" x14ac:dyDescent="0.25">
      <c r="A183" s="18">
        <v>42611</v>
      </c>
      <c r="B183" s="18">
        <v>42614</v>
      </c>
      <c r="C183" s="19">
        <f t="shared" si="2"/>
        <v>3</v>
      </c>
      <c r="D183" s="14" t="s">
        <v>364</v>
      </c>
      <c r="E183" s="15" t="s">
        <v>519</v>
      </c>
    </row>
    <row r="184" spans="1:5" ht="30" x14ac:dyDescent="0.25">
      <c r="A184" s="18">
        <v>42612</v>
      </c>
      <c r="B184" s="18">
        <v>42616</v>
      </c>
      <c r="C184" s="19">
        <f t="shared" si="2"/>
        <v>4</v>
      </c>
      <c r="D184" s="14" t="s">
        <v>310</v>
      </c>
      <c r="E184" s="15" t="s">
        <v>520</v>
      </c>
    </row>
    <row r="185" spans="1:5" x14ac:dyDescent="0.25">
      <c r="A185" s="18">
        <v>42612</v>
      </c>
      <c r="B185" s="18">
        <v>42621</v>
      </c>
      <c r="C185" s="19">
        <f t="shared" si="2"/>
        <v>9</v>
      </c>
      <c r="D185" s="14" t="s">
        <v>312</v>
      </c>
      <c r="E185" s="15" t="s">
        <v>521</v>
      </c>
    </row>
    <row r="186" spans="1:5" x14ac:dyDescent="0.25">
      <c r="A186" s="18">
        <v>42614</v>
      </c>
      <c r="B186" s="18">
        <v>42643</v>
      </c>
      <c r="C186" s="19">
        <f t="shared" si="2"/>
        <v>29</v>
      </c>
      <c r="D186" s="14" t="s">
        <v>522</v>
      </c>
      <c r="E186" s="15" t="s">
        <v>523</v>
      </c>
    </row>
    <row r="187" spans="1:5" x14ac:dyDescent="0.25">
      <c r="A187" s="18">
        <v>42614</v>
      </c>
      <c r="B187" s="18">
        <v>42643</v>
      </c>
      <c r="C187" s="19">
        <f t="shared" si="2"/>
        <v>29</v>
      </c>
      <c r="D187" s="14" t="s">
        <v>524</v>
      </c>
      <c r="E187" s="15" t="s">
        <v>525</v>
      </c>
    </row>
    <row r="188" spans="1:5" x14ac:dyDescent="0.25">
      <c r="A188" s="18">
        <v>42614</v>
      </c>
      <c r="B188" s="18">
        <v>42643</v>
      </c>
      <c r="C188" s="19">
        <f t="shared" si="2"/>
        <v>29</v>
      </c>
      <c r="D188" s="14" t="s">
        <v>526</v>
      </c>
      <c r="E188" s="15" t="s">
        <v>527</v>
      </c>
    </row>
    <row r="189" spans="1:5" x14ac:dyDescent="0.25">
      <c r="A189" s="18">
        <v>42614</v>
      </c>
      <c r="B189" s="18">
        <v>42643</v>
      </c>
      <c r="C189" s="19">
        <f t="shared" si="2"/>
        <v>29</v>
      </c>
      <c r="D189" s="14" t="s">
        <v>294</v>
      </c>
      <c r="E189" s="15" t="s">
        <v>528</v>
      </c>
    </row>
    <row r="190" spans="1:5" x14ac:dyDescent="0.25">
      <c r="A190" s="18">
        <v>42614</v>
      </c>
      <c r="B190" s="18">
        <v>42643</v>
      </c>
      <c r="C190" s="19">
        <f t="shared" si="2"/>
        <v>29</v>
      </c>
      <c r="D190" s="14" t="s">
        <v>51</v>
      </c>
      <c r="E190" s="15" t="s">
        <v>529</v>
      </c>
    </row>
    <row r="191" spans="1:5" x14ac:dyDescent="0.25">
      <c r="A191" s="18">
        <v>42614</v>
      </c>
      <c r="B191" s="18">
        <v>42643</v>
      </c>
      <c r="C191" s="19">
        <f t="shared" si="2"/>
        <v>29</v>
      </c>
      <c r="D191" s="14" t="s">
        <v>51</v>
      </c>
      <c r="E191" s="15" t="s">
        <v>530</v>
      </c>
    </row>
    <row r="192" spans="1:5" ht="30" x14ac:dyDescent="0.25">
      <c r="A192" s="18">
        <v>42614</v>
      </c>
      <c r="B192" s="18">
        <v>42643</v>
      </c>
      <c r="C192" s="19">
        <f t="shared" si="2"/>
        <v>29</v>
      </c>
      <c r="D192" s="14" t="s">
        <v>328</v>
      </c>
      <c r="E192" s="15" t="s">
        <v>531</v>
      </c>
    </row>
    <row r="193" spans="1:5" x14ac:dyDescent="0.25">
      <c r="A193" s="18">
        <v>42614</v>
      </c>
      <c r="B193" s="18">
        <v>42643</v>
      </c>
      <c r="C193" s="19">
        <f t="shared" si="2"/>
        <v>29</v>
      </c>
      <c r="D193" s="14" t="s">
        <v>284</v>
      </c>
      <c r="E193" s="15" t="s">
        <v>532</v>
      </c>
    </row>
    <row r="194" spans="1:5" x14ac:dyDescent="0.25">
      <c r="A194" s="18">
        <v>42614</v>
      </c>
      <c r="B194" s="18">
        <v>42643</v>
      </c>
      <c r="C194" s="19">
        <f t="shared" si="2"/>
        <v>29</v>
      </c>
      <c r="D194" s="14" t="s">
        <v>109</v>
      </c>
      <c r="E194" s="15" t="s">
        <v>533</v>
      </c>
    </row>
    <row r="195" spans="1:5" ht="30" x14ac:dyDescent="0.25">
      <c r="A195" s="18">
        <v>42614</v>
      </c>
      <c r="B195" s="18">
        <v>42643</v>
      </c>
      <c r="C195" s="19">
        <f t="shared" si="2"/>
        <v>29</v>
      </c>
      <c r="D195" s="14" t="s">
        <v>534</v>
      </c>
      <c r="E195" s="15" t="s">
        <v>535</v>
      </c>
    </row>
    <row r="196" spans="1:5" x14ac:dyDescent="0.25">
      <c r="A196" s="18">
        <v>42614</v>
      </c>
      <c r="B196" s="18">
        <v>42643</v>
      </c>
      <c r="C196" s="19">
        <f t="shared" si="2"/>
        <v>29</v>
      </c>
      <c r="D196" s="14" t="s">
        <v>328</v>
      </c>
      <c r="E196" s="15" t="s">
        <v>536</v>
      </c>
    </row>
    <row r="197" spans="1:5" x14ac:dyDescent="0.25">
      <c r="A197" s="18">
        <v>42614</v>
      </c>
      <c r="B197" s="18">
        <v>42643</v>
      </c>
      <c r="C197" s="19">
        <f t="shared" si="2"/>
        <v>29</v>
      </c>
      <c r="D197" s="14" t="s">
        <v>90</v>
      </c>
      <c r="E197" s="15" t="s">
        <v>537</v>
      </c>
    </row>
    <row r="198" spans="1:5" ht="30" x14ac:dyDescent="0.25">
      <c r="A198" s="18">
        <v>42614</v>
      </c>
      <c r="B198" s="18">
        <v>42616</v>
      </c>
      <c r="C198" s="19">
        <f t="shared" ref="C198:C261" si="3">B198-A198</f>
        <v>2</v>
      </c>
      <c r="D198" s="14" t="s">
        <v>294</v>
      </c>
      <c r="E198" s="15" t="s">
        <v>538</v>
      </c>
    </row>
    <row r="199" spans="1:5" x14ac:dyDescent="0.25">
      <c r="A199" s="18">
        <v>42621</v>
      </c>
      <c r="B199" s="18">
        <v>42623</v>
      </c>
      <c r="C199" s="19">
        <f t="shared" si="3"/>
        <v>2</v>
      </c>
      <c r="D199" s="14" t="s">
        <v>328</v>
      </c>
      <c r="E199" s="15" t="s">
        <v>539</v>
      </c>
    </row>
    <row r="200" spans="1:5" x14ac:dyDescent="0.25">
      <c r="A200" s="18">
        <v>42623</v>
      </c>
      <c r="B200" s="18">
        <v>42627</v>
      </c>
      <c r="C200" s="19">
        <f t="shared" si="3"/>
        <v>4</v>
      </c>
      <c r="D200" s="14" t="s">
        <v>284</v>
      </c>
      <c r="E200" s="15" t="s">
        <v>540</v>
      </c>
    </row>
    <row r="201" spans="1:5" ht="30" x14ac:dyDescent="0.25">
      <c r="A201" s="18">
        <v>42624</v>
      </c>
      <c r="B201" s="18">
        <v>42626</v>
      </c>
      <c r="C201" s="19">
        <f t="shared" si="3"/>
        <v>2</v>
      </c>
      <c r="D201" s="14" t="s">
        <v>51</v>
      </c>
      <c r="E201" s="15" t="s">
        <v>541</v>
      </c>
    </row>
    <row r="202" spans="1:5" x14ac:dyDescent="0.25">
      <c r="A202" s="18">
        <v>42625</v>
      </c>
      <c r="B202" s="18">
        <v>42632</v>
      </c>
      <c r="C202" s="19">
        <f t="shared" si="3"/>
        <v>7</v>
      </c>
      <c r="D202" s="14" t="s">
        <v>200</v>
      </c>
      <c r="E202" s="15" t="s">
        <v>542</v>
      </c>
    </row>
    <row r="203" spans="1:5" x14ac:dyDescent="0.25">
      <c r="A203" s="18">
        <v>42626</v>
      </c>
      <c r="B203" s="18">
        <v>42628</v>
      </c>
      <c r="C203" s="19">
        <f t="shared" si="3"/>
        <v>2</v>
      </c>
      <c r="D203" s="14" t="s">
        <v>151</v>
      </c>
      <c r="E203" s="15" t="s">
        <v>543</v>
      </c>
    </row>
    <row r="204" spans="1:5" x14ac:dyDescent="0.25">
      <c r="A204" s="18">
        <v>42626</v>
      </c>
      <c r="B204" s="18">
        <v>42628</v>
      </c>
      <c r="C204" s="19">
        <f t="shared" si="3"/>
        <v>2</v>
      </c>
      <c r="D204" s="14" t="s">
        <v>324</v>
      </c>
      <c r="E204" s="15" t="s">
        <v>544</v>
      </c>
    </row>
    <row r="205" spans="1:5" ht="30" x14ac:dyDescent="0.25">
      <c r="A205" s="18">
        <v>42626</v>
      </c>
      <c r="B205" s="18">
        <v>42628</v>
      </c>
      <c r="C205" s="19">
        <f t="shared" si="3"/>
        <v>2</v>
      </c>
      <c r="D205" s="14" t="s">
        <v>56</v>
      </c>
      <c r="E205" s="15" t="s">
        <v>545</v>
      </c>
    </row>
    <row r="206" spans="1:5" ht="30" x14ac:dyDescent="0.25">
      <c r="A206" s="18">
        <v>42626</v>
      </c>
      <c r="B206" s="18">
        <v>42629</v>
      </c>
      <c r="C206" s="19">
        <f t="shared" si="3"/>
        <v>3</v>
      </c>
      <c r="D206" s="14" t="s">
        <v>324</v>
      </c>
      <c r="E206" s="15" t="s">
        <v>546</v>
      </c>
    </row>
    <row r="207" spans="1:5" x14ac:dyDescent="0.25">
      <c r="A207" s="18">
        <v>42626</v>
      </c>
      <c r="B207" s="18">
        <v>42628</v>
      </c>
      <c r="C207" s="19">
        <f t="shared" si="3"/>
        <v>2</v>
      </c>
      <c r="D207" s="14" t="s">
        <v>324</v>
      </c>
      <c r="E207" s="15" t="s">
        <v>547</v>
      </c>
    </row>
    <row r="208" spans="1:5" x14ac:dyDescent="0.25">
      <c r="A208" s="18">
        <v>42626</v>
      </c>
      <c r="B208" s="18">
        <v>42628</v>
      </c>
      <c r="C208" s="19">
        <f t="shared" si="3"/>
        <v>2</v>
      </c>
      <c r="D208" s="14" t="s">
        <v>324</v>
      </c>
      <c r="E208" s="15" t="s">
        <v>548</v>
      </c>
    </row>
    <row r="209" spans="1:5" x14ac:dyDescent="0.25">
      <c r="A209" s="18">
        <v>42627</v>
      </c>
      <c r="B209" s="18">
        <v>42635</v>
      </c>
      <c r="C209" s="19">
        <f t="shared" si="3"/>
        <v>8</v>
      </c>
      <c r="D209" s="14" t="s">
        <v>397</v>
      </c>
      <c r="E209" s="15" t="s">
        <v>549</v>
      </c>
    </row>
    <row r="210" spans="1:5" x14ac:dyDescent="0.25">
      <c r="A210" s="18">
        <v>42627</v>
      </c>
      <c r="B210" s="18">
        <v>42635</v>
      </c>
      <c r="C210" s="19">
        <f t="shared" si="3"/>
        <v>8</v>
      </c>
      <c r="D210" s="14" t="s">
        <v>70</v>
      </c>
      <c r="E210" s="15" t="s">
        <v>550</v>
      </c>
    </row>
    <row r="211" spans="1:5" x14ac:dyDescent="0.25">
      <c r="A211" s="18">
        <v>42630</v>
      </c>
      <c r="B211" s="18">
        <v>42635</v>
      </c>
      <c r="C211" s="19">
        <f t="shared" si="3"/>
        <v>5</v>
      </c>
      <c r="D211" s="14" t="s">
        <v>310</v>
      </c>
      <c r="E211" s="15" t="s">
        <v>551</v>
      </c>
    </row>
    <row r="212" spans="1:5" x14ac:dyDescent="0.25">
      <c r="A212" s="18">
        <v>42630</v>
      </c>
      <c r="B212" s="18">
        <v>42635</v>
      </c>
      <c r="C212" s="19">
        <f t="shared" si="3"/>
        <v>5</v>
      </c>
      <c r="D212" s="14" t="s">
        <v>127</v>
      </c>
      <c r="E212" s="15" t="s">
        <v>552</v>
      </c>
    </row>
    <row r="213" spans="1:5" ht="30" x14ac:dyDescent="0.25">
      <c r="A213" s="18">
        <v>42631</v>
      </c>
      <c r="B213" s="18">
        <v>42634</v>
      </c>
      <c r="C213" s="19">
        <f t="shared" si="3"/>
        <v>3</v>
      </c>
      <c r="D213" s="14" t="s">
        <v>328</v>
      </c>
      <c r="E213" s="15" t="s">
        <v>553</v>
      </c>
    </row>
    <row r="214" spans="1:5" x14ac:dyDescent="0.25">
      <c r="A214" s="18">
        <v>42631</v>
      </c>
      <c r="B214" s="18">
        <v>42633</v>
      </c>
      <c r="C214" s="19">
        <f t="shared" si="3"/>
        <v>2</v>
      </c>
      <c r="D214" s="14" t="s">
        <v>318</v>
      </c>
      <c r="E214" s="15" t="s">
        <v>554</v>
      </c>
    </row>
    <row r="215" spans="1:5" ht="30" x14ac:dyDescent="0.25">
      <c r="A215" s="18">
        <v>42631</v>
      </c>
      <c r="B215" s="18">
        <v>42633</v>
      </c>
      <c r="C215" s="19">
        <f t="shared" si="3"/>
        <v>2</v>
      </c>
      <c r="D215" s="14" t="s">
        <v>127</v>
      </c>
      <c r="E215" s="15" t="s">
        <v>555</v>
      </c>
    </row>
    <row r="216" spans="1:5" x14ac:dyDescent="0.25">
      <c r="A216" s="18">
        <v>42632</v>
      </c>
      <c r="B216" s="18">
        <v>42635</v>
      </c>
      <c r="C216" s="19">
        <f t="shared" si="3"/>
        <v>3</v>
      </c>
      <c r="D216" s="14" t="s">
        <v>312</v>
      </c>
      <c r="E216" s="15" t="s">
        <v>556</v>
      </c>
    </row>
    <row r="217" spans="1:5" x14ac:dyDescent="0.25">
      <c r="A217" s="18">
        <v>42634</v>
      </c>
      <c r="B217" s="18">
        <v>42642</v>
      </c>
      <c r="C217" s="19">
        <f t="shared" si="3"/>
        <v>8</v>
      </c>
      <c r="D217" s="14" t="s">
        <v>364</v>
      </c>
      <c r="E217" s="15" t="s">
        <v>557</v>
      </c>
    </row>
    <row r="218" spans="1:5" x14ac:dyDescent="0.25">
      <c r="A218" s="18">
        <v>42634</v>
      </c>
      <c r="B218" s="18">
        <v>42636</v>
      </c>
      <c r="C218" s="19">
        <f t="shared" si="3"/>
        <v>2</v>
      </c>
      <c r="D218" s="14" t="s">
        <v>324</v>
      </c>
      <c r="E218" s="15" t="s">
        <v>558</v>
      </c>
    </row>
    <row r="219" spans="1:5" ht="30" x14ac:dyDescent="0.25">
      <c r="A219" s="18">
        <v>42634</v>
      </c>
      <c r="B219" s="18">
        <v>42635</v>
      </c>
      <c r="C219" s="19">
        <f t="shared" si="3"/>
        <v>1</v>
      </c>
      <c r="D219" s="14" t="s">
        <v>46</v>
      </c>
      <c r="E219" s="15" t="s">
        <v>559</v>
      </c>
    </row>
    <row r="220" spans="1:5" ht="30" x14ac:dyDescent="0.25">
      <c r="A220" s="18">
        <v>42637</v>
      </c>
      <c r="B220" s="18">
        <v>42641</v>
      </c>
      <c r="C220" s="19">
        <f t="shared" si="3"/>
        <v>4</v>
      </c>
      <c r="D220" s="14" t="s">
        <v>51</v>
      </c>
      <c r="E220" s="15" t="s">
        <v>560</v>
      </c>
    </row>
    <row r="221" spans="1:5" ht="30" x14ac:dyDescent="0.25">
      <c r="A221" s="18">
        <v>42637</v>
      </c>
      <c r="B221" s="18">
        <v>42640</v>
      </c>
      <c r="C221" s="19">
        <f t="shared" si="3"/>
        <v>3</v>
      </c>
      <c r="D221" s="14" t="s">
        <v>360</v>
      </c>
      <c r="E221" s="15" t="s">
        <v>561</v>
      </c>
    </row>
    <row r="222" spans="1:5" ht="30" x14ac:dyDescent="0.25">
      <c r="A222" s="18">
        <v>42637</v>
      </c>
      <c r="B222" s="18">
        <v>42640</v>
      </c>
      <c r="C222" s="19">
        <f t="shared" si="3"/>
        <v>3</v>
      </c>
      <c r="D222" s="14" t="s">
        <v>90</v>
      </c>
      <c r="E222" s="15" t="s">
        <v>562</v>
      </c>
    </row>
    <row r="223" spans="1:5" x14ac:dyDescent="0.25">
      <c r="A223" s="18">
        <v>42638</v>
      </c>
      <c r="B223" s="18">
        <v>42643</v>
      </c>
      <c r="C223" s="19">
        <f t="shared" si="3"/>
        <v>5</v>
      </c>
      <c r="D223" s="14" t="s">
        <v>294</v>
      </c>
      <c r="E223" s="15" t="s">
        <v>563</v>
      </c>
    </row>
    <row r="224" spans="1:5" ht="30" x14ac:dyDescent="0.25">
      <c r="A224" s="18">
        <v>42638</v>
      </c>
      <c r="B224" s="18">
        <v>42640</v>
      </c>
      <c r="C224" s="19">
        <f t="shared" si="3"/>
        <v>2</v>
      </c>
      <c r="D224" s="14" t="s">
        <v>324</v>
      </c>
      <c r="E224" s="15" t="s">
        <v>564</v>
      </c>
    </row>
    <row r="225" spans="1:5" x14ac:dyDescent="0.25">
      <c r="A225" s="18">
        <v>42640</v>
      </c>
      <c r="B225" s="18">
        <v>42641</v>
      </c>
      <c r="C225" s="19">
        <f t="shared" si="3"/>
        <v>1</v>
      </c>
      <c r="D225" s="14" t="s">
        <v>324</v>
      </c>
      <c r="E225" s="15" t="s">
        <v>565</v>
      </c>
    </row>
    <row r="226" spans="1:5" ht="30" x14ac:dyDescent="0.25">
      <c r="A226" s="18">
        <v>42641</v>
      </c>
      <c r="B226" s="18">
        <v>42644</v>
      </c>
      <c r="C226" s="19">
        <f t="shared" si="3"/>
        <v>3</v>
      </c>
      <c r="D226" s="14" t="s">
        <v>200</v>
      </c>
      <c r="E226" s="15" t="s">
        <v>566</v>
      </c>
    </row>
    <row r="227" spans="1:5" x14ac:dyDescent="0.25">
      <c r="A227" s="18">
        <v>42641</v>
      </c>
      <c r="B227" s="18">
        <v>42649</v>
      </c>
      <c r="C227" s="19">
        <f t="shared" si="3"/>
        <v>8</v>
      </c>
      <c r="D227" s="14" t="s">
        <v>567</v>
      </c>
      <c r="E227" s="15" t="s">
        <v>568</v>
      </c>
    </row>
    <row r="228" spans="1:5" x14ac:dyDescent="0.25">
      <c r="A228" s="18">
        <v>42641</v>
      </c>
      <c r="B228" s="18">
        <v>42649</v>
      </c>
      <c r="C228" s="19">
        <f t="shared" si="3"/>
        <v>8</v>
      </c>
      <c r="D228" s="14" t="s">
        <v>569</v>
      </c>
      <c r="E228" s="15" t="s">
        <v>570</v>
      </c>
    </row>
    <row r="229" spans="1:5" x14ac:dyDescent="0.25">
      <c r="A229" s="18">
        <v>42641</v>
      </c>
      <c r="B229" s="18">
        <v>42649</v>
      </c>
      <c r="C229" s="19">
        <f t="shared" si="3"/>
        <v>8</v>
      </c>
      <c r="D229" s="14" t="s">
        <v>571</v>
      </c>
      <c r="E229" s="15" t="s">
        <v>572</v>
      </c>
    </row>
    <row r="230" spans="1:5" x14ac:dyDescent="0.25">
      <c r="A230" s="18">
        <v>42642</v>
      </c>
      <c r="B230" s="18">
        <v>42644</v>
      </c>
      <c r="C230" s="19">
        <f t="shared" si="3"/>
        <v>2</v>
      </c>
      <c r="D230" s="14" t="s">
        <v>127</v>
      </c>
      <c r="E230" s="15" t="s">
        <v>573</v>
      </c>
    </row>
    <row r="231" spans="1:5" ht="30" x14ac:dyDescent="0.25">
      <c r="A231" s="18">
        <v>42644</v>
      </c>
      <c r="B231" s="18">
        <v>42674</v>
      </c>
      <c r="C231" s="19">
        <f t="shared" si="3"/>
        <v>30</v>
      </c>
      <c r="D231" s="14" t="s">
        <v>574</v>
      </c>
      <c r="E231" s="15" t="s">
        <v>575</v>
      </c>
    </row>
    <row r="232" spans="1:5" ht="30" x14ac:dyDescent="0.25">
      <c r="A232" s="18">
        <v>42644</v>
      </c>
      <c r="B232" s="18">
        <v>42674</v>
      </c>
      <c r="C232" s="19">
        <f t="shared" si="3"/>
        <v>30</v>
      </c>
      <c r="D232" s="14" t="s">
        <v>250</v>
      </c>
      <c r="E232" s="15" t="s">
        <v>576</v>
      </c>
    </row>
    <row r="233" spans="1:5" x14ac:dyDescent="0.25">
      <c r="A233" s="18">
        <v>42644</v>
      </c>
      <c r="B233" s="18">
        <v>42674</v>
      </c>
      <c r="C233" s="19">
        <f t="shared" si="3"/>
        <v>30</v>
      </c>
      <c r="D233" s="14" t="s">
        <v>51</v>
      </c>
      <c r="E233" s="15" t="s">
        <v>577</v>
      </c>
    </row>
    <row r="234" spans="1:5" x14ac:dyDescent="0.25">
      <c r="A234" s="18">
        <v>42644</v>
      </c>
      <c r="B234" s="18">
        <v>42674</v>
      </c>
      <c r="C234" s="19">
        <f t="shared" si="3"/>
        <v>30</v>
      </c>
      <c r="D234" s="14" t="s">
        <v>51</v>
      </c>
      <c r="E234" s="15" t="s">
        <v>578</v>
      </c>
    </row>
    <row r="235" spans="1:5" ht="30" x14ac:dyDescent="0.25">
      <c r="A235" s="18">
        <v>42644</v>
      </c>
      <c r="B235" s="18">
        <v>42674</v>
      </c>
      <c r="C235" s="19">
        <f t="shared" si="3"/>
        <v>30</v>
      </c>
      <c r="D235" s="14" t="s">
        <v>328</v>
      </c>
      <c r="E235" s="15" t="s">
        <v>579</v>
      </c>
    </row>
    <row r="236" spans="1:5" x14ac:dyDescent="0.25">
      <c r="A236" s="18">
        <v>42644</v>
      </c>
      <c r="B236" s="18">
        <v>42674</v>
      </c>
      <c r="C236" s="19">
        <f t="shared" si="3"/>
        <v>30</v>
      </c>
      <c r="D236" s="14" t="s">
        <v>284</v>
      </c>
      <c r="E236" s="15" t="s">
        <v>580</v>
      </c>
    </row>
    <row r="237" spans="1:5" ht="30" x14ac:dyDescent="0.25">
      <c r="A237" s="18">
        <v>42644</v>
      </c>
      <c r="B237" s="18">
        <v>42674</v>
      </c>
      <c r="C237" s="19">
        <f t="shared" si="3"/>
        <v>30</v>
      </c>
      <c r="D237" s="14" t="s">
        <v>127</v>
      </c>
      <c r="E237" s="15" t="s">
        <v>581</v>
      </c>
    </row>
    <row r="238" spans="1:5" ht="30" x14ac:dyDescent="0.25">
      <c r="A238" s="18">
        <v>42644</v>
      </c>
      <c r="B238" s="18">
        <v>42674</v>
      </c>
      <c r="C238" s="19">
        <f t="shared" si="3"/>
        <v>30</v>
      </c>
      <c r="D238" s="14" t="s">
        <v>333</v>
      </c>
      <c r="E238" s="15" t="s">
        <v>582</v>
      </c>
    </row>
    <row r="239" spans="1:5" ht="30" x14ac:dyDescent="0.25">
      <c r="A239" s="18">
        <v>42644</v>
      </c>
      <c r="B239" s="18">
        <v>42674</v>
      </c>
      <c r="C239" s="19">
        <f t="shared" si="3"/>
        <v>30</v>
      </c>
      <c r="D239" s="14" t="s">
        <v>312</v>
      </c>
      <c r="E239" s="15" t="s">
        <v>583</v>
      </c>
    </row>
    <row r="240" spans="1:5" x14ac:dyDescent="0.25">
      <c r="A240" s="18">
        <v>42644</v>
      </c>
      <c r="B240" s="18">
        <v>42674</v>
      </c>
      <c r="C240" s="19">
        <f t="shared" si="3"/>
        <v>30</v>
      </c>
      <c r="D240" s="14" t="s">
        <v>264</v>
      </c>
      <c r="E240" s="15" t="s">
        <v>584</v>
      </c>
    </row>
    <row r="241" spans="1:5" ht="30" x14ac:dyDescent="0.25">
      <c r="A241" s="18">
        <v>42644</v>
      </c>
      <c r="B241" s="18">
        <v>42674</v>
      </c>
      <c r="C241" s="19">
        <f t="shared" si="3"/>
        <v>30</v>
      </c>
      <c r="D241" s="14" t="s">
        <v>310</v>
      </c>
      <c r="E241" s="15" t="s">
        <v>585</v>
      </c>
    </row>
    <row r="242" spans="1:5" ht="30" x14ac:dyDescent="0.25">
      <c r="A242" s="18">
        <v>42644</v>
      </c>
      <c r="B242" s="18">
        <v>42674</v>
      </c>
      <c r="C242" s="19">
        <f t="shared" si="3"/>
        <v>30</v>
      </c>
      <c r="D242" s="14" t="s">
        <v>250</v>
      </c>
      <c r="E242" s="15" t="s">
        <v>586</v>
      </c>
    </row>
    <row r="243" spans="1:5" ht="30" x14ac:dyDescent="0.25">
      <c r="A243" s="18">
        <v>42644</v>
      </c>
      <c r="B243" s="18">
        <v>42674</v>
      </c>
      <c r="C243" s="19">
        <f t="shared" si="3"/>
        <v>30</v>
      </c>
      <c r="D243" s="14" t="s">
        <v>284</v>
      </c>
      <c r="E243" s="15" t="s">
        <v>587</v>
      </c>
    </row>
    <row r="244" spans="1:5" ht="30" x14ac:dyDescent="0.25">
      <c r="A244" s="18">
        <v>42644</v>
      </c>
      <c r="B244" s="18">
        <v>42674</v>
      </c>
      <c r="C244" s="19">
        <f t="shared" si="3"/>
        <v>30</v>
      </c>
      <c r="D244" s="14" t="s">
        <v>310</v>
      </c>
      <c r="E244" s="15" t="s">
        <v>588</v>
      </c>
    </row>
    <row r="245" spans="1:5" ht="30" x14ac:dyDescent="0.25">
      <c r="A245" s="18">
        <v>42644</v>
      </c>
      <c r="B245" s="18">
        <v>42674</v>
      </c>
      <c r="C245" s="19">
        <f t="shared" si="3"/>
        <v>30</v>
      </c>
      <c r="D245" s="14" t="s">
        <v>21</v>
      </c>
      <c r="E245" s="15" t="s">
        <v>589</v>
      </c>
    </row>
    <row r="246" spans="1:5" x14ac:dyDescent="0.25">
      <c r="A246" s="18">
        <v>42644</v>
      </c>
      <c r="B246" s="18">
        <v>42674</v>
      </c>
      <c r="C246" s="19">
        <f t="shared" si="3"/>
        <v>30</v>
      </c>
      <c r="D246" s="14" t="s">
        <v>231</v>
      </c>
      <c r="E246" s="15" t="s">
        <v>590</v>
      </c>
    </row>
    <row r="247" spans="1:5" x14ac:dyDescent="0.25">
      <c r="A247" s="18">
        <v>42646</v>
      </c>
      <c r="B247" s="18">
        <v>42650</v>
      </c>
      <c r="C247" s="19">
        <f t="shared" si="3"/>
        <v>4</v>
      </c>
      <c r="D247" s="14" t="s">
        <v>591</v>
      </c>
      <c r="E247" s="15" t="s">
        <v>592</v>
      </c>
    </row>
    <row r="248" spans="1:5" x14ac:dyDescent="0.25">
      <c r="A248" s="18">
        <v>42649</v>
      </c>
      <c r="B248" s="18">
        <v>42652</v>
      </c>
      <c r="C248" s="19">
        <f t="shared" si="3"/>
        <v>3</v>
      </c>
      <c r="D248" s="14" t="s">
        <v>312</v>
      </c>
      <c r="E248" s="15" t="s">
        <v>593</v>
      </c>
    </row>
    <row r="249" spans="1:5" x14ac:dyDescent="0.25">
      <c r="A249" s="18">
        <v>42649</v>
      </c>
      <c r="B249" s="18">
        <v>42652</v>
      </c>
      <c r="C249" s="19">
        <f t="shared" si="3"/>
        <v>3</v>
      </c>
      <c r="D249" s="14" t="s">
        <v>312</v>
      </c>
      <c r="E249" s="15" t="s">
        <v>594</v>
      </c>
    </row>
    <row r="250" spans="1:5" ht="30" x14ac:dyDescent="0.25">
      <c r="A250" s="18">
        <v>42649</v>
      </c>
      <c r="B250" s="18">
        <v>42652</v>
      </c>
      <c r="C250" s="19">
        <f t="shared" si="3"/>
        <v>3</v>
      </c>
      <c r="D250" s="14" t="s">
        <v>312</v>
      </c>
      <c r="E250" s="15" t="s">
        <v>595</v>
      </c>
    </row>
    <row r="251" spans="1:5" ht="30" x14ac:dyDescent="0.25">
      <c r="A251" s="18">
        <v>42649</v>
      </c>
      <c r="B251" s="18">
        <v>42653</v>
      </c>
      <c r="C251" s="19">
        <f t="shared" si="3"/>
        <v>4</v>
      </c>
      <c r="D251" s="14" t="s">
        <v>312</v>
      </c>
      <c r="E251" s="15" t="s">
        <v>596</v>
      </c>
    </row>
    <row r="252" spans="1:5" x14ac:dyDescent="0.25">
      <c r="A252" s="18">
        <v>42651</v>
      </c>
      <c r="B252" s="18">
        <v>42654</v>
      </c>
      <c r="C252" s="19">
        <f t="shared" si="3"/>
        <v>3</v>
      </c>
      <c r="D252" s="14" t="s">
        <v>318</v>
      </c>
      <c r="E252" s="15" t="s">
        <v>597</v>
      </c>
    </row>
    <row r="253" spans="1:5" ht="30" x14ac:dyDescent="0.25">
      <c r="A253" s="18">
        <v>42651</v>
      </c>
      <c r="B253" s="18">
        <v>42653</v>
      </c>
      <c r="C253" s="19">
        <f t="shared" si="3"/>
        <v>2</v>
      </c>
      <c r="D253" s="14" t="s">
        <v>328</v>
      </c>
      <c r="E253" s="15" t="s">
        <v>598</v>
      </c>
    </row>
    <row r="254" spans="1:5" x14ac:dyDescent="0.25">
      <c r="A254" s="18">
        <v>42652</v>
      </c>
      <c r="B254" s="18">
        <v>42656</v>
      </c>
      <c r="C254" s="19">
        <f t="shared" si="3"/>
        <v>4</v>
      </c>
      <c r="D254" s="14" t="s">
        <v>310</v>
      </c>
      <c r="E254" s="15" t="s">
        <v>599</v>
      </c>
    </row>
    <row r="255" spans="1:5" ht="30" x14ac:dyDescent="0.25">
      <c r="A255" s="18">
        <v>42652</v>
      </c>
      <c r="B255" s="18">
        <v>42655</v>
      </c>
      <c r="C255" s="19">
        <f t="shared" si="3"/>
        <v>3</v>
      </c>
      <c r="D255" s="14" t="s">
        <v>312</v>
      </c>
      <c r="E255" s="15" t="s">
        <v>600</v>
      </c>
    </row>
    <row r="256" spans="1:5" x14ac:dyDescent="0.25">
      <c r="A256" s="18">
        <v>42653</v>
      </c>
      <c r="B256" s="18">
        <v>42655</v>
      </c>
      <c r="C256" s="19">
        <f t="shared" si="3"/>
        <v>2</v>
      </c>
      <c r="D256" s="14" t="s">
        <v>312</v>
      </c>
      <c r="E256" s="15" t="s">
        <v>601</v>
      </c>
    </row>
    <row r="257" spans="1:5" ht="30" x14ac:dyDescent="0.25">
      <c r="A257" s="18">
        <v>42653</v>
      </c>
      <c r="B257" s="18">
        <v>42656</v>
      </c>
      <c r="C257" s="19">
        <f t="shared" si="3"/>
        <v>3</v>
      </c>
      <c r="D257" s="14" t="s">
        <v>324</v>
      </c>
      <c r="E257" s="15" t="s">
        <v>602</v>
      </c>
    </row>
    <row r="258" spans="1:5" ht="30" x14ac:dyDescent="0.25">
      <c r="A258" s="18">
        <v>42654</v>
      </c>
      <c r="B258" s="18">
        <v>42655</v>
      </c>
      <c r="C258" s="19">
        <f t="shared" si="3"/>
        <v>1</v>
      </c>
      <c r="D258" s="14" t="s">
        <v>284</v>
      </c>
      <c r="E258" s="15" t="s">
        <v>603</v>
      </c>
    </row>
    <row r="259" spans="1:5" x14ac:dyDescent="0.25">
      <c r="A259" s="18">
        <v>42655</v>
      </c>
      <c r="B259" s="18">
        <v>42657</v>
      </c>
      <c r="C259" s="19">
        <f t="shared" si="3"/>
        <v>2</v>
      </c>
      <c r="D259" s="14" t="s">
        <v>36</v>
      </c>
      <c r="E259" s="15" t="s">
        <v>604</v>
      </c>
    </row>
    <row r="260" spans="1:5" x14ac:dyDescent="0.25">
      <c r="A260" s="18">
        <v>42655</v>
      </c>
      <c r="B260" s="18">
        <v>42663</v>
      </c>
      <c r="C260" s="19">
        <f t="shared" si="3"/>
        <v>8</v>
      </c>
      <c r="D260" s="14" t="s">
        <v>200</v>
      </c>
      <c r="E260" s="15" t="s">
        <v>605</v>
      </c>
    </row>
    <row r="261" spans="1:5" ht="30" x14ac:dyDescent="0.25">
      <c r="A261" s="18">
        <v>42657</v>
      </c>
      <c r="B261" s="18">
        <v>42661</v>
      </c>
      <c r="C261" s="19">
        <f t="shared" si="3"/>
        <v>4</v>
      </c>
      <c r="D261" s="14" t="s">
        <v>127</v>
      </c>
      <c r="E261" s="15" t="s">
        <v>606</v>
      </c>
    </row>
    <row r="262" spans="1:5" x14ac:dyDescent="0.25">
      <c r="A262" s="18">
        <v>42658</v>
      </c>
      <c r="B262" s="18">
        <v>42662</v>
      </c>
      <c r="C262" s="19">
        <f t="shared" ref="C262:C313" si="4">B262-A262</f>
        <v>4</v>
      </c>
      <c r="D262" s="14" t="s">
        <v>364</v>
      </c>
      <c r="E262" s="15" t="s">
        <v>607</v>
      </c>
    </row>
    <row r="263" spans="1:5" x14ac:dyDescent="0.25">
      <c r="A263" s="18">
        <v>42659</v>
      </c>
      <c r="B263" s="18">
        <v>42661</v>
      </c>
      <c r="C263" s="19">
        <f t="shared" si="4"/>
        <v>2</v>
      </c>
      <c r="D263" s="14" t="s">
        <v>90</v>
      </c>
      <c r="E263" s="15" t="s">
        <v>608</v>
      </c>
    </row>
    <row r="264" spans="1:5" x14ac:dyDescent="0.25">
      <c r="A264" s="18">
        <v>42659</v>
      </c>
      <c r="B264" s="18">
        <v>42661</v>
      </c>
      <c r="C264" s="19">
        <f t="shared" si="4"/>
        <v>2</v>
      </c>
      <c r="D264" s="14" t="s">
        <v>328</v>
      </c>
      <c r="E264" s="15" t="s">
        <v>609</v>
      </c>
    </row>
    <row r="265" spans="1:5" ht="30" x14ac:dyDescent="0.25">
      <c r="A265" s="18">
        <v>42659</v>
      </c>
      <c r="B265" s="18">
        <v>42661</v>
      </c>
      <c r="C265" s="19">
        <f t="shared" si="4"/>
        <v>2</v>
      </c>
      <c r="D265" s="14" t="s">
        <v>310</v>
      </c>
      <c r="E265" s="15" t="s">
        <v>610</v>
      </c>
    </row>
    <row r="266" spans="1:5" x14ac:dyDescent="0.25">
      <c r="A266" s="18">
        <v>42663</v>
      </c>
      <c r="B266" s="18">
        <v>42666</v>
      </c>
      <c r="C266" s="19">
        <f t="shared" si="4"/>
        <v>3</v>
      </c>
      <c r="D266" s="14" t="s">
        <v>21</v>
      </c>
      <c r="E266" s="15" t="s">
        <v>611</v>
      </c>
    </row>
    <row r="267" spans="1:5" x14ac:dyDescent="0.25">
      <c r="A267" s="18">
        <v>42665</v>
      </c>
      <c r="B267" s="18">
        <v>42669</v>
      </c>
      <c r="C267" s="19">
        <f t="shared" si="4"/>
        <v>4</v>
      </c>
      <c r="D267" s="14" t="s">
        <v>200</v>
      </c>
      <c r="E267" s="15" t="s">
        <v>612</v>
      </c>
    </row>
    <row r="268" spans="1:5" x14ac:dyDescent="0.25">
      <c r="A268" s="18">
        <v>42665</v>
      </c>
      <c r="B268" s="18">
        <v>42668</v>
      </c>
      <c r="C268" s="19">
        <f t="shared" si="4"/>
        <v>3</v>
      </c>
      <c r="D268" s="14" t="s">
        <v>360</v>
      </c>
      <c r="E268" s="15" t="s">
        <v>613</v>
      </c>
    </row>
    <row r="269" spans="1:5" ht="30" x14ac:dyDescent="0.25">
      <c r="A269" s="18">
        <v>42666</v>
      </c>
      <c r="B269" s="18">
        <v>42669</v>
      </c>
      <c r="C269" s="19">
        <f t="shared" si="4"/>
        <v>3</v>
      </c>
      <c r="D269" s="14" t="s">
        <v>312</v>
      </c>
      <c r="E269" s="15" t="s">
        <v>614</v>
      </c>
    </row>
    <row r="270" spans="1:5" ht="30" x14ac:dyDescent="0.25">
      <c r="A270" s="18">
        <v>42667</v>
      </c>
      <c r="B270" s="18">
        <v>42672</v>
      </c>
      <c r="C270" s="19">
        <f t="shared" si="4"/>
        <v>5</v>
      </c>
      <c r="D270" s="14" t="s">
        <v>294</v>
      </c>
      <c r="E270" s="15" t="s">
        <v>615</v>
      </c>
    </row>
    <row r="271" spans="1:5" x14ac:dyDescent="0.25">
      <c r="A271" s="18">
        <v>42668</v>
      </c>
      <c r="B271" s="18">
        <v>42670</v>
      </c>
      <c r="C271" s="19">
        <f t="shared" si="4"/>
        <v>2</v>
      </c>
      <c r="D271" s="14" t="s">
        <v>616</v>
      </c>
      <c r="E271" s="15" t="s">
        <v>617</v>
      </c>
    </row>
    <row r="272" spans="1:5" ht="30" x14ac:dyDescent="0.25">
      <c r="A272" s="18">
        <v>42669</v>
      </c>
      <c r="B272" s="18">
        <v>42677</v>
      </c>
      <c r="C272" s="19">
        <f t="shared" si="4"/>
        <v>8</v>
      </c>
      <c r="D272" s="14" t="s">
        <v>51</v>
      </c>
      <c r="E272" s="15" t="s">
        <v>618</v>
      </c>
    </row>
    <row r="273" spans="1:5" x14ac:dyDescent="0.25">
      <c r="A273" s="18">
        <v>42669</v>
      </c>
      <c r="B273" s="18">
        <v>42677</v>
      </c>
      <c r="C273" s="19">
        <f t="shared" si="4"/>
        <v>8</v>
      </c>
      <c r="D273" s="14" t="s">
        <v>487</v>
      </c>
      <c r="E273" s="15" t="s">
        <v>619</v>
      </c>
    </row>
    <row r="274" spans="1:5" x14ac:dyDescent="0.25">
      <c r="A274" s="18">
        <v>42669</v>
      </c>
      <c r="B274" s="18">
        <v>42677</v>
      </c>
      <c r="C274" s="19">
        <f t="shared" si="4"/>
        <v>8</v>
      </c>
      <c r="D274" s="14" t="s">
        <v>356</v>
      </c>
      <c r="E274" s="15" t="s">
        <v>620</v>
      </c>
    </row>
    <row r="275" spans="1:5" x14ac:dyDescent="0.25">
      <c r="A275" s="18">
        <v>42669</v>
      </c>
      <c r="B275" s="18">
        <v>42677</v>
      </c>
      <c r="C275" s="19">
        <f t="shared" si="4"/>
        <v>8</v>
      </c>
      <c r="D275" s="14" t="s">
        <v>90</v>
      </c>
      <c r="E275" s="15" t="s">
        <v>621</v>
      </c>
    </row>
    <row r="276" spans="1:5" ht="45" x14ac:dyDescent="0.25">
      <c r="A276" s="18">
        <v>42669</v>
      </c>
      <c r="B276" s="18">
        <v>42677</v>
      </c>
      <c r="C276" s="19">
        <f t="shared" si="4"/>
        <v>8</v>
      </c>
      <c r="D276" s="14" t="s">
        <v>328</v>
      </c>
      <c r="E276" s="15" t="s">
        <v>622</v>
      </c>
    </row>
    <row r="277" spans="1:5" ht="30" x14ac:dyDescent="0.25">
      <c r="A277" s="18">
        <v>42670</v>
      </c>
      <c r="B277" s="18">
        <v>42673</v>
      </c>
      <c r="C277" s="19">
        <f t="shared" si="4"/>
        <v>3</v>
      </c>
      <c r="D277" s="14" t="s">
        <v>127</v>
      </c>
      <c r="E277" s="15" t="s">
        <v>623</v>
      </c>
    </row>
    <row r="278" spans="1:5" ht="30" x14ac:dyDescent="0.25">
      <c r="A278" s="18">
        <v>42672</v>
      </c>
      <c r="B278" s="18">
        <v>42674</v>
      </c>
      <c r="C278" s="19">
        <f t="shared" si="4"/>
        <v>2</v>
      </c>
      <c r="D278" s="14" t="s">
        <v>310</v>
      </c>
      <c r="E278" s="15" t="s">
        <v>624</v>
      </c>
    </row>
    <row r="279" spans="1:5" ht="30" x14ac:dyDescent="0.25">
      <c r="A279" s="18">
        <v>42673</v>
      </c>
      <c r="B279" s="18">
        <v>42676</v>
      </c>
      <c r="C279" s="19">
        <f t="shared" si="4"/>
        <v>3</v>
      </c>
      <c r="D279" s="14" t="s">
        <v>324</v>
      </c>
      <c r="E279" s="15" t="s">
        <v>625</v>
      </c>
    </row>
    <row r="280" spans="1:5" x14ac:dyDescent="0.25">
      <c r="A280" s="18">
        <v>42673</v>
      </c>
      <c r="B280" s="18">
        <v>42677</v>
      </c>
      <c r="C280" s="19">
        <f t="shared" si="4"/>
        <v>4</v>
      </c>
      <c r="D280" s="14" t="s">
        <v>284</v>
      </c>
      <c r="E280" s="15" t="s">
        <v>626</v>
      </c>
    </row>
    <row r="281" spans="1:5" x14ac:dyDescent="0.25">
      <c r="A281" s="18">
        <v>42674</v>
      </c>
      <c r="B281" s="18">
        <v>42677</v>
      </c>
      <c r="C281" s="19">
        <f t="shared" si="4"/>
        <v>3</v>
      </c>
      <c r="D281" s="14" t="s">
        <v>21</v>
      </c>
      <c r="E281" s="15" t="s">
        <v>627</v>
      </c>
    </row>
    <row r="282" spans="1:5" x14ac:dyDescent="0.25">
      <c r="A282" s="18">
        <v>42675</v>
      </c>
      <c r="B282" s="18">
        <v>42704</v>
      </c>
      <c r="C282" s="19">
        <f t="shared" si="4"/>
        <v>29</v>
      </c>
      <c r="D282" s="14" t="s">
        <v>151</v>
      </c>
      <c r="E282" s="15" t="s">
        <v>628</v>
      </c>
    </row>
    <row r="283" spans="1:5" x14ac:dyDescent="0.25">
      <c r="A283" s="18">
        <v>42675</v>
      </c>
      <c r="B283" s="18">
        <v>42704</v>
      </c>
      <c r="C283" s="19">
        <f t="shared" si="4"/>
        <v>29</v>
      </c>
      <c r="D283" s="14" t="s">
        <v>151</v>
      </c>
      <c r="E283" s="15" t="s">
        <v>629</v>
      </c>
    </row>
    <row r="284" spans="1:5" ht="45" x14ac:dyDescent="0.25">
      <c r="A284" s="18">
        <v>42675</v>
      </c>
      <c r="B284" s="18">
        <v>42704</v>
      </c>
      <c r="C284" s="19">
        <f t="shared" si="4"/>
        <v>29</v>
      </c>
      <c r="D284" s="14" t="s">
        <v>46</v>
      </c>
      <c r="E284" s="15" t="s">
        <v>630</v>
      </c>
    </row>
    <row r="285" spans="1:5" ht="30" x14ac:dyDescent="0.25">
      <c r="A285" s="18">
        <v>42675</v>
      </c>
      <c r="B285" s="18">
        <v>42704</v>
      </c>
      <c r="C285" s="19">
        <f t="shared" si="4"/>
        <v>29</v>
      </c>
      <c r="D285" s="14" t="s">
        <v>284</v>
      </c>
      <c r="E285" s="15" t="s">
        <v>631</v>
      </c>
    </row>
    <row r="286" spans="1:5" x14ac:dyDescent="0.25">
      <c r="A286" s="18">
        <v>42675</v>
      </c>
      <c r="B286" s="18">
        <v>42704</v>
      </c>
      <c r="C286" s="19">
        <f t="shared" si="4"/>
        <v>29</v>
      </c>
      <c r="D286" s="14" t="s">
        <v>36</v>
      </c>
      <c r="E286" s="15" t="s">
        <v>632</v>
      </c>
    </row>
    <row r="287" spans="1:5" x14ac:dyDescent="0.25">
      <c r="A287" s="18">
        <v>42675</v>
      </c>
      <c r="B287" s="18">
        <v>42704</v>
      </c>
      <c r="C287" s="19">
        <f t="shared" si="4"/>
        <v>29</v>
      </c>
      <c r="D287" s="14" t="s">
        <v>127</v>
      </c>
      <c r="E287" s="15" t="s">
        <v>633</v>
      </c>
    </row>
    <row r="288" spans="1:5" ht="30" x14ac:dyDescent="0.25">
      <c r="A288" s="18">
        <v>42675</v>
      </c>
      <c r="B288" s="18">
        <v>42677</v>
      </c>
      <c r="C288" s="19">
        <f t="shared" si="4"/>
        <v>2</v>
      </c>
      <c r="D288" s="14" t="s">
        <v>324</v>
      </c>
      <c r="E288" s="15" t="s">
        <v>634</v>
      </c>
    </row>
    <row r="289" spans="1:5" x14ac:dyDescent="0.25">
      <c r="A289" s="18">
        <v>42675</v>
      </c>
      <c r="B289" s="18">
        <v>42677</v>
      </c>
      <c r="C289" s="19">
        <f t="shared" si="4"/>
        <v>2</v>
      </c>
      <c r="D289" s="14" t="s">
        <v>70</v>
      </c>
      <c r="E289" s="15" t="s">
        <v>635</v>
      </c>
    </row>
    <row r="290" spans="1:5" ht="30" x14ac:dyDescent="0.25">
      <c r="A290" s="18">
        <v>42675</v>
      </c>
      <c r="B290" s="18">
        <v>42684</v>
      </c>
      <c r="C290" s="19">
        <f t="shared" si="4"/>
        <v>9</v>
      </c>
      <c r="D290" s="14" t="s">
        <v>318</v>
      </c>
      <c r="E290" s="15" t="s">
        <v>636</v>
      </c>
    </row>
    <row r="291" spans="1:5" x14ac:dyDescent="0.25">
      <c r="A291" s="18">
        <v>42677</v>
      </c>
      <c r="B291" s="18">
        <v>42679</v>
      </c>
      <c r="C291" s="19">
        <f t="shared" si="4"/>
        <v>2</v>
      </c>
      <c r="D291" s="14" t="s">
        <v>151</v>
      </c>
      <c r="E291" s="15" t="s">
        <v>637</v>
      </c>
    </row>
    <row r="292" spans="1:5" x14ac:dyDescent="0.25">
      <c r="A292" s="18">
        <v>42677</v>
      </c>
      <c r="B292" s="18">
        <v>42678</v>
      </c>
      <c r="C292" s="19">
        <f t="shared" si="4"/>
        <v>1</v>
      </c>
      <c r="D292" s="14" t="s">
        <v>56</v>
      </c>
      <c r="E292" s="15" t="s">
        <v>638</v>
      </c>
    </row>
    <row r="293" spans="1:5" x14ac:dyDescent="0.25">
      <c r="A293" s="18">
        <v>42679</v>
      </c>
      <c r="B293" s="18">
        <v>42682</v>
      </c>
      <c r="C293" s="19">
        <f t="shared" si="4"/>
        <v>3</v>
      </c>
      <c r="D293" s="14" t="s">
        <v>324</v>
      </c>
      <c r="E293" s="15" t="s">
        <v>639</v>
      </c>
    </row>
    <row r="294" spans="1:5" ht="30" x14ac:dyDescent="0.25">
      <c r="A294" s="18">
        <v>42680</v>
      </c>
      <c r="B294" s="18">
        <v>42683</v>
      </c>
      <c r="C294" s="19">
        <f t="shared" si="4"/>
        <v>3</v>
      </c>
      <c r="D294" s="14" t="s">
        <v>454</v>
      </c>
      <c r="E294" s="15" t="s">
        <v>640</v>
      </c>
    </row>
    <row r="295" spans="1:5" x14ac:dyDescent="0.25">
      <c r="A295" s="18">
        <v>42683</v>
      </c>
      <c r="B295" s="18">
        <v>42684</v>
      </c>
      <c r="C295" s="19">
        <f t="shared" si="4"/>
        <v>1</v>
      </c>
      <c r="D295" s="14" t="s">
        <v>641</v>
      </c>
      <c r="E295" s="15" t="s">
        <v>642</v>
      </c>
    </row>
    <row r="296" spans="1:5" ht="30" x14ac:dyDescent="0.25">
      <c r="A296" s="18">
        <v>42686</v>
      </c>
      <c r="B296" s="18">
        <v>42689</v>
      </c>
      <c r="C296" s="19">
        <f t="shared" si="4"/>
        <v>3</v>
      </c>
      <c r="D296" s="14" t="s">
        <v>200</v>
      </c>
      <c r="E296" s="15" t="s">
        <v>643</v>
      </c>
    </row>
    <row r="297" spans="1:5" ht="30" x14ac:dyDescent="0.25">
      <c r="A297" s="18">
        <v>42686</v>
      </c>
      <c r="B297" s="18">
        <v>42689</v>
      </c>
      <c r="C297" s="19">
        <f t="shared" si="4"/>
        <v>3</v>
      </c>
      <c r="D297" s="14" t="s">
        <v>127</v>
      </c>
      <c r="E297" s="15" t="s">
        <v>644</v>
      </c>
    </row>
    <row r="298" spans="1:5" x14ac:dyDescent="0.25">
      <c r="A298" s="18">
        <v>42687</v>
      </c>
      <c r="B298" s="18">
        <v>42689</v>
      </c>
      <c r="C298" s="19">
        <f t="shared" si="4"/>
        <v>2</v>
      </c>
      <c r="D298" s="14" t="s">
        <v>328</v>
      </c>
      <c r="E298" s="15" t="s">
        <v>645</v>
      </c>
    </row>
    <row r="299" spans="1:5" x14ac:dyDescent="0.25">
      <c r="A299" s="18">
        <v>42687</v>
      </c>
      <c r="B299" s="18">
        <v>42691</v>
      </c>
      <c r="C299" s="19">
        <f t="shared" si="4"/>
        <v>4</v>
      </c>
      <c r="D299" s="14" t="s">
        <v>90</v>
      </c>
      <c r="E299" s="15" t="s">
        <v>646</v>
      </c>
    </row>
    <row r="300" spans="1:5" ht="30" x14ac:dyDescent="0.25">
      <c r="A300" s="18">
        <v>42688</v>
      </c>
      <c r="B300" s="18">
        <v>42690</v>
      </c>
      <c r="C300" s="19">
        <f t="shared" si="4"/>
        <v>2</v>
      </c>
      <c r="D300" s="14" t="s">
        <v>56</v>
      </c>
      <c r="E300" s="15" t="s">
        <v>647</v>
      </c>
    </row>
    <row r="301" spans="1:5" x14ac:dyDescent="0.25">
      <c r="A301" s="18">
        <v>42688</v>
      </c>
      <c r="B301" s="18">
        <v>42691</v>
      </c>
      <c r="C301" s="19">
        <f t="shared" si="4"/>
        <v>3</v>
      </c>
      <c r="D301" s="14" t="s">
        <v>318</v>
      </c>
      <c r="E301" s="15" t="s">
        <v>648</v>
      </c>
    </row>
    <row r="302" spans="1:5" x14ac:dyDescent="0.25">
      <c r="A302" s="18">
        <v>42689</v>
      </c>
      <c r="B302" s="18">
        <v>42691</v>
      </c>
      <c r="C302" s="19">
        <f t="shared" si="4"/>
        <v>2</v>
      </c>
      <c r="D302" s="14" t="s">
        <v>360</v>
      </c>
      <c r="E302" s="15" t="s">
        <v>649</v>
      </c>
    </row>
    <row r="303" spans="1:5" ht="30" x14ac:dyDescent="0.25">
      <c r="A303" s="18">
        <v>42694</v>
      </c>
      <c r="B303" s="18">
        <v>42697</v>
      </c>
      <c r="C303" s="19">
        <f t="shared" si="4"/>
        <v>3</v>
      </c>
      <c r="D303" s="14" t="s">
        <v>51</v>
      </c>
      <c r="E303" s="15" t="s">
        <v>650</v>
      </c>
    </row>
    <row r="304" spans="1:5" x14ac:dyDescent="0.25">
      <c r="A304" s="18">
        <v>42694</v>
      </c>
      <c r="B304" s="18">
        <v>42698</v>
      </c>
      <c r="C304" s="19">
        <f t="shared" si="4"/>
        <v>4</v>
      </c>
      <c r="D304" s="14" t="s">
        <v>324</v>
      </c>
      <c r="E304" s="15" t="s">
        <v>651</v>
      </c>
    </row>
    <row r="305" spans="1:5" ht="30" x14ac:dyDescent="0.25">
      <c r="A305" s="18">
        <v>42694</v>
      </c>
      <c r="B305" s="18">
        <v>42697</v>
      </c>
      <c r="C305" s="19">
        <f t="shared" si="4"/>
        <v>3</v>
      </c>
      <c r="D305" s="14" t="s">
        <v>312</v>
      </c>
      <c r="E305" s="15" t="s">
        <v>652</v>
      </c>
    </row>
    <row r="306" spans="1:5" x14ac:dyDescent="0.25">
      <c r="A306" s="18">
        <v>42696</v>
      </c>
      <c r="B306" s="18">
        <v>42698</v>
      </c>
      <c r="C306" s="19">
        <f t="shared" si="4"/>
        <v>2</v>
      </c>
      <c r="D306" s="14" t="s">
        <v>56</v>
      </c>
      <c r="E306" s="15" t="s">
        <v>653</v>
      </c>
    </row>
    <row r="307" spans="1:5" ht="30" x14ac:dyDescent="0.25">
      <c r="A307" s="18">
        <v>42697</v>
      </c>
      <c r="B307" s="18">
        <v>42705</v>
      </c>
      <c r="C307" s="19">
        <f t="shared" si="4"/>
        <v>8</v>
      </c>
      <c r="D307" s="14" t="s">
        <v>127</v>
      </c>
      <c r="E307" s="15" t="s">
        <v>654</v>
      </c>
    </row>
    <row r="308" spans="1:5" ht="30" x14ac:dyDescent="0.25">
      <c r="A308" s="18">
        <v>42700</v>
      </c>
      <c r="B308" s="18">
        <v>42702</v>
      </c>
      <c r="C308" s="19">
        <f t="shared" si="4"/>
        <v>2</v>
      </c>
      <c r="D308" s="14" t="s">
        <v>328</v>
      </c>
      <c r="E308" s="15" t="s">
        <v>655</v>
      </c>
    </row>
    <row r="309" spans="1:5" x14ac:dyDescent="0.25">
      <c r="A309" s="18">
        <v>42702</v>
      </c>
      <c r="B309" s="18">
        <v>42705</v>
      </c>
      <c r="C309" s="19">
        <f t="shared" si="4"/>
        <v>3</v>
      </c>
      <c r="D309" s="14" t="s">
        <v>200</v>
      </c>
      <c r="E309" s="15" t="s">
        <v>656</v>
      </c>
    </row>
    <row r="310" spans="1:5" x14ac:dyDescent="0.25">
      <c r="A310" s="18">
        <v>42703</v>
      </c>
      <c r="B310" s="18">
        <v>42712</v>
      </c>
      <c r="C310" s="19">
        <f t="shared" si="4"/>
        <v>9</v>
      </c>
      <c r="D310" s="14" t="s">
        <v>318</v>
      </c>
      <c r="E310" s="15" t="s">
        <v>657</v>
      </c>
    </row>
    <row r="311" spans="1:5" ht="30" x14ac:dyDescent="0.25">
      <c r="A311" s="18">
        <v>42705</v>
      </c>
      <c r="B311" s="18">
        <v>42706</v>
      </c>
      <c r="C311" s="19">
        <f t="shared" si="4"/>
        <v>1</v>
      </c>
      <c r="D311" s="14" t="s">
        <v>284</v>
      </c>
      <c r="E311" s="15" t="s">
        <v>658</v>
      </c>
    </row>
    <row r="312" spans="1:5" ht="30" x14ac:dyDescent="0.25">
      <c r="A312" s="18">
        <v>42710</v>
      </c>
      <c r="B312" s="18">
        <v>42712</v>
      </c>
      <c r="C312" s="19">
        <f t="shared" si="4"/>
        <v>2</v>
      </c>
      <c r="D312" s="14" t="s">
        <v>51</v>
      </c>
      <c r="E312" s="15" t="s">
        <v>659</v>
      </c>
    </row>
    <row r="313" spans="1:5" x14ac:dyDescent="0.25">
      <c r="A313" s="18">
        <v>42450</v>
      </c>
      <c r="B313" s="18">
        <v>42453</v>
      </c>
      <c r="C313" s="19">
        <f t="shared" si="4"/>
        <v>3</v>
      </c>
      <c r="D313" s="14" t="s">
        <v>324</v>
      </c>
      <c r="E313" s="15" t="s">
        <v>660</v>
      </c>
    </row>
    <row r="314" spans="1:5" x14ac:dyDescent="0.25">
      <c r="A314" s="18"/>
      <c r="B314" s="18"/>
      <c r="C314" s="18"/>
    </row>
    <row r="315" spans="1:5" x14ac:dyDescent="0.25">
      <c r="A315" s="18"/>
      <c r="B315" s="18"/>
      <c r="C315" s="18"/>
    </row>
    <row r="316" spans="1:5" x14ac:dyDescent="0.25">
      <c r="A316" s="18"/>
      <c r="B316" s="18"/>
      <c r="C316" s="18"/>
    </row>
    <row r="317" spans="1:5" x14ac:dyDescent="0.25">
      <c r="A317" s="18"/>
      <c r="B317" s="18"/>
      <c r="C317" s="18"/>
    </row>
    <row r="318" spans="1:5" x14ac:dyDescent="0.25">
      <c r="A318" s="18"/>
      <c r="B318" s="18"/>
      <c r="C318" s="18"/>
    </row>
    <row r="319" spans="1:5" x14ac:dyDescent="0.25">
      <c r="A319" s="18"/>
      <c r="B319" s="18"/>
      <c r="C319" s="18"/>
    </row>
    <row r="320" spans="1:5" x14ac:dyDescent="0.25">
      <c r="A320" s="18"/>
      <c r="B320" s="18"/>
      <c r="C320" s="18"/>
    </row>
    <row r="321" spans="1:3" x14ac:dyDescent="0.25">
      <c r="A321" s="18"/>
      <c r="B321" s="18"/>
      <c r="C321" s="18"/>
    </row>
    <row r="322" spans="1:3" x14ac:dyDescent="0.25">
      <c r="A322" s="18"/>
      <c r="B322" s="18"/>
      <c r="C322" s="18"/>
    </row>
    <row r="323" spans="1:3" x14ac:dyDescent="0.25">
      <c r="A323" s="18"/>
      <c r="B323" s="18"/>
      <c r="C323" s="18"/>
    </row>
    <row r="324" spans="1:3" x14ac:dyDescent="0.25">
      <c r="A324" s="18"/>
      <c r="B324" s="18"/>
      <c r="C324" s="18"/>
    </row>
    <row r="325" spans="1:3" x14ac:dyDescent="0.25">
      <c r="A325" s="18"/>
      <c r="B325" s="18"/>
      <c r="C325" s="18"/>
    </row>
    <row r="326" spans="1:3" x14ac:dyDescent="0.25">
      <c r="A326" s="18"/>
      <c r="B326" s="18"/>
      <c r="C326" s="18"/>
    </row>
    <row r="327" spans="1:3" x14ac:dyDescent="0.25">
      <c r="A327" s="18"/>
      <c r="B327" s="18"/>
      <c r="C327" s="18"/>
    </row>
    <row r="328" spans="1:3" x14ac:dyDescent="0.25">
      <c r="A328" s="18"/>
      <c r="B328" s="18"/>
      <c r="C328" s="18"/>
    </row>
    <row r="329" spans="1:3" x14ac:dyDescent="0.25">
      <c r="A329" s="18"/>
      <c r="B329" s="18"/>
      <c r="C329" s="18"/>
    </row>
    <row r="330" spans="1:3" x14ac:dyDescent="0.25">
      <c r="A330" s="18"/>
      <c r="B330" s="18"/>
      <c r="C330" s="18"/>
    </row>
    <row r="331" spans="1:3" x14ac:dyDescent="0.25">
      <c r="A331" s="18"/>
      <c r="B331" s="18"/>
      <c r="C331" s="18"/>
    </row>
    <row r="332" spans="1:3" x14ac:dyDescent="0.25">
      <c r="A332" s="18"/>
      <c r="B332" s="18"/>
      <c r="C332" s="18"/>
    </row>
    <row r="333" spans="1:3" x14ac:dyDescent="0.25">
      <c r="A333" s="18"/>
      <c r="B333" s="18"/>
      <c r="C333" s="18"/>
    </row>
    <row r="334" spans="1:3" x14ac:dyDescent="0.25">
      <c r="A334" s="18"/>
      <c r="B334" s="18"/>
      <c r="C334" s="18"/>
    </row>
    <row r="335" spans="1:3" x14ac:dyDescent="0.25">
      <c r="A335" s="18"/>
      <c r="B335" s="18"/>
      <c r="C335" s="18"/>
    </row>
    <row r="336" spans="1:3" x14ac:dyDescent="0.25">
      <c r="A336" s="18"/>
      <c r="B336" s="18"/>
      <c r="C336" s="18"/>
    </row>
    <row r="337" spans="1:3" x14ac:dyDescent="0.25">
      <c r="A337" s="18"/>
      <c r="B337" s="18"/>
      <c r="C337" s="18"/>
    </row>
    <row r="338" spans="1:3" x14ac:dyDescent="0.25">
      <c r="A338" s="18"/>
      <c r="B338" s="18"/>
      <c r="C338" s="18"/>
    </row>
    <row r="339" spans="1:3" x14ac:dyDescent="0.25">
      <c r="A339" s="18"/>
      <c r="B339" s="18"/>
      <c r="C339" s="18"/>
    </row>
    <row r="340" spans="1:3" x14ac:dyDescent="0.25">
      <c r="A340" s="18"/>
      <c r="B340" s="18"/>
      <c r="C340" s="18"/>
    </row>
    <row r="341" spans="1:3" x14ac:dyDescent="0.25">
      <c r="A341" s="18"/>
      <c r="B341" s="18"/>
      <c r="C341" s="18"/>
    </row>
    <row r="342" spans="1:3" x14ac:dyDescent="0.25">
      <c r="A342" s="18"/>
      <c r="B342" s="18"/>
      <c r="C342" s="18"/>
    </row>
    <row r="343" spans="1:3" x14ac:dyDescent="0.25">
      <c r="A343" s="18"/>
      <c r="B343" s="18"/>
      <c r="C343" s="18"/>
    </row>
    <row r="344" spans="1:3" x14ac:dyDescent="0.25">
      <c r="A344" s="18"/>
      <c r="B344" s="18"/>
      <c r="C344" s="18"/>
    </row>
    <row r="345" spans="1:3" x14ac:dyDescent="0.25">
      <c r="A345" s="18"/>
      <c r="B345" s="18"/>
      <c r="C345" s="18"/>
    </row>
    <row r="346" spans="1:3" x14ac:dyDescent="0.25">
      <c r="A346" s="18"/>
      <c r="B346" s="18"/>
      <c r="C346" s="18"/>
    </row>
    <row r="347" spans="1:3" x14ac:dyDescent="0.25">
      <c r="A347" s="18"/>
      <c r="B347" s="18"/>
      <c r="C347" s="18"/>
    </row>
    <row r="348" spans="1:3" x14ac:dyDescent="0.25">
      <c r="A348" s="18"/>
      <c r="B348" s="18"/>
      <c r="C348" s="18"/>
    </row>
    <row r="349" spans="1:3" x14ac:dyDescent="0.25">
      <c r="A349" s="18"/>
      <c r="B349" s="18"/>
      <c r="C349" s="18"/>
    </row>
    <row r="350" spans="1:3" x14ac:dyDescent="0.25">
      <c r="A350" s="18"/>
      <c r="B350" s="18"/>
      <c r="C350" s="18"/>
    </row>
    <row r="351" spans="1:3" x14ac:dyDescent="0.25">
      <c r="A351" s="18"/>
      <c r="B351" s="18"/>
      <c r="C351" s="18"/>
    </row>
    <row r="352" spans="1:3" x14ac:dyDescent="0.25">
      <c r="A352" s="18"/>
      <c r="B352" s="18"/>
      <c r="C352" s="18"/>
    </row>
    <row r="353" spans="1:3" x14ac:dyDescent="0.25">
      <c r="A353" s="18"/>
      <c r="B353" s="18"/>
      <c r="C353" s="18"/>
    </row>
    <row r="354" spans="1:3" x14ac:dyDescent="0.25">
      <c r="A354" s="18"/>
      <c r="B354" s="18"/>
      <c r="C354" s="18"/>
    </row>
    <row r="355" spans="1:3" x14ac:dyDescent="0.25">
      <c r="A355" s="18"/>
      <c r="B355" s="18"/>
      <c r="C355" s="18"/>
    </row>
    <row r="356" spans="1:3" x14ac:dyDescent="0.25">
      <c r="A356" s="18"/>
      <c r="B356" s="18"/>
      <c r="C356" s="18"/>
    </row>
    <row r="357" spans="1:3" x14ac:dyDescent="0.25">
      <c r="A357" s="18"/>
      <c r="B357" s="18"/>
      <c r="C357" s="18"/>
    </row>
    <row r="358" spans="1:3" x14ac:dyDescent="0.25">
      <c r="A358" s="18"/>
      <c r="B358" s="18"/>
      <c r="C358" s="18"/>
    </row>
    <row r="359" spans="1:3" x14ac:dyDescent="0.25">
      <c r="A359" s="18"/>
      <c r="B359" s="18"/>
      <c r="C359" s="18"/>
    </row>
    <row r="360" spans="1:3" x14ac:dyDescent="0.25">
      <c r="A360" s="18"/>
      <c r="B360" s="18"/>
      <c r="C360" s="18"/>
    </row>
    <row r="361" spans="1:3" x14ac:dyDescent="0.25">
      <c r="A361" s="18"/>
      <c r="B361" s="18"/>
      <c r="C361" s="18"/>
    </row>
  </sheetData>
  <mergeCells count="1">
    <mergeCell ref="A1:E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Kundendaten</vt:lpstr>
      <vt:lpstr>Messetermine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Peter</cp:lastModifiedBy>
  <dcterms:created xsi:type="dcterms:W3CDTF">2013-02-13T15:58:07Z</dcterms:created>
  <dcterms:modified xsi:type="dcterms:W3CDTF">2020-12-14T12:12:38Z</dcterms:modified>
</cp:coreProperties>
</file>